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05" yWindow="-105" windowWidth="23250" windowHeight="1245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<sst xmlns="http://schemas.openxmlformats.org/spreadsheetml/2006/main" count="125" uniqueCount="85">
  <si>
    <t>Sr.No.</t>
  </si>
  <si>
    <t>PPM (LOD = 0.1 PPM)</t>
  </si>
  <si>
    <t>Li</t>
  </si>
  <si>
    <t>Sc</t>
  </si>
  <si>
    <t>Co</t>
  </si>
  <si>
    <t>Ni</t>
  </si>
  <si>
    <t>Y</t>
  </si>
  <si>
    <t>Mo</t>
  </si>
  <si>
    <t>Sb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</si>
  <si>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</si>
  <si>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</si>
  <si>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</si>
  <si>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</si>
  <si>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</si>
  <si>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</si>
  <si>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</si>
  <si>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</si>
  <si>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</si>
  <si>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</si>
  <si>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</si>
  <si>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</si>
  <si>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</si>
  <si>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</si>
  <si>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W</t>
  </si>
  <si>
    <t>Bi</t>
  </si>
  <si>
    <t>MKK/BR/01</t>
  </si>
  <si>
    <t>MKK/BR/02</t>
  </si>
  <si>
    <t>MKK/BR/03</t>
  </si>
  <si>
    <t>MKK/BR/04</t>
  </si>
  <si>
    <t>MKK/BR/05</t>
  </si>
  <si>
    <t>MKK/BR/06</t>
  </si>
  <si>
    <t>MKK/BR/07</t>
  </si>
  <si>
    <t>MKK/BR/08</t>
  </si>
  <si>
    <t>MKK/BR/09</t>
  </si>
  <si>
    <t>MKK/BR/10</t>
  </si>
  <si>
    <t>MKK/BR/11</t>
  </si>
  <si>
    <t>MKK/BR/12</t>
  </si>
  <si>
    <t>MKK/BR/13</t>
  </si>
  <si>
    <t>MKK/BR/14</t>
  </si>
  <si>
    <t>MKK/BR/15</t>
  </si>
  <si>
    <t>MKK/BR/16</t>
  </si>
  <si>
    <t>MKK/BR/17</t>
  </si>
  <si>
    <t>MKK/BR/18</t>
  </si>
  <si>
    <t>MKK/BR/19</t>
  </si>
  <si>
    <t>MKK/BR/20</t>
  </si>
  <si>
    <t>MKK/BR/21</t>
  </si>
  <si>
    <t>MKK/BR/22</t>
  </si>
  <si>
    <t>MKK/BR/23</t>
  </si>
  <si>
    <t>MKK/BR/24</t>
  </si>
  <si>
    <t>MKK/BR/25</t>
  </si>
  <si>
    <t>MKK/BR/26</t>
  </si>
  <si>
    <t>MKK/CH/01</t>
  </si>
  <si>
    <t>MKK/CH/02</t>
  </si>
  <si>
    <t>MKK/CH/03</t>
  </si>
  <si>
    <t>MKK/BW/01</t>
  </si>
  <si>
    <t>Cr</t>
  </si>
  <si>
    <t>Cu</t>
  </si>
  <si>
    <t>Zn</t>
  </si>
  <si>
    <t>As</t>
  </si>
  <si>
    <t>Ag</t>
  </si>
  <si>
    <t>Cd</t>
  </si>
  <si>
    <t>In</t>
  </si>
  <si>
    <t>Ta</t>
  </si>
  <si>
    <t>Pb</t>
  </si>
  <si>
    <t>Th</t>
  </si>
  <si>
    <t>U</t>
  </si>
  <si>
    <t>BDL</t>
  </si>
  <si>
    <t>Chlorite Schist/Metabasalt</t>
  </si>
  <si>
    <t>Quartz+Chlorite Schist</t>
  </si>
  <si>
    <t>Quartzite</t>
  </si>
  <si>
    <t>Metabasalt</t>
  </si>
  <si>
    <t xml:space="preserve">Metabasalt </t>
  </si>
  <si>
    <t>Quartz+Chlorite Schist/Metabasalt</t>
  </si>
  <si>
    <t>Sheared Metabasalt</t>
  </si>
  <si>
    <t>Quartz Chlorite Schist</t>
  </si>
  <si>
    <t>Quartz vein</t>
  </si>
  <si>
    <t>Sample No.</t>
  </si>
  <si>
    <t>Lithology</t>
  </si>
  <si>
    <t>Easting</t>
  </si>
  <si>
    <t>Northing</t>
  </si>
  <si>
    <t>Statement Showing Primary Sample Analysis of Bedrock/Channel samples for 34 Element Analysis by ICP-MS in Kudrekonda Block. Davanagere District, Karnataka</t>
  </si>
  <si>
    <t>metabasalt</t>
  </si>
  <si>
    <t>Quartz vein with chlorite rich rock</t>
  </si>
  <si>
    <t>Metabasalt/chlorite schist?</t>
  </si>
  <si>
    <t>Quartz vein with Sheared Metabasalt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</si>
</sst>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charset val="134"/>
      <scheme val="minor"/>
    </font>
    <font>
      <sz val="14"/>
      <color theme="1"/>
      <name val="Times New Roman"/>
      <family val="1"/>
    </font>
    <font>
      <sz val="14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sz val="14"/>
      <name val="Times New Roman"/>
      <family val="1"/>
    </font>
    <font>
      <b/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3">
    <dxf>
      <numFmt numFmtId="165" formatCode="&quot;BDL&quot;"/>
    </dxf>
    <dxf>
      <numFmt numFmtId="165" formatCode="&quot;BDL&quot;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103"/>
  <sheetViews>
    <sheetView tabSelected="1" view="pageBreakPreview" zoomScale="55" zoomScaleNormal="70" zoomScaleSheetLayoutView="55" workbookViewId="0">
      <selection activeCell="O12" sqref="O12"/>
    </sheetView>
  </sheetViews>
  <sheetFormatPr defaultColWidth="12.7109375" defaultRowHeight="18.75"/>
  <cols>
    <col min="1" max="1" width="27.85546875" style="2" bestFit="1" customWidth="1"/>
    <col min="2" max="2" width="16" style="2" bestFit="1" customWidth="1"/>
    <col min="3" max="3" width="10.28515625" style="2" bestFit="1" customWidth="1"/>
    <col min="4" max="4" width="12" style="2" bestFit="1" customWidth="1"/>
    <col min="5" max="5" width="34.5703125" style="2" bestFit="1" customWidth="1"/>
    <col min="6" max="7" width="8" style="2" bestFit="1" customWidth="1"/>
    <col min="8" max="8" width="9.42578125" style="2" bestFit="1" customWidth="1"/>
    <col min="9" max="9" width="9.140625" style="2" bestFit="1" customWidth="1"/>
    <col min="10" max="10" width="9.42578125" style="2" bestFit="1" customWidth="1"/>
    <col min="11" max="11" width="8.7109375" style="2" bestFit="1" customWidth="1"/>
    <col min="12" max="12" width="9.140625" style="2" bestFit="1" customWidth="1"/>
    <col min="13" max="13" width="8" style="2" bestFit="1" customWidth="1"/>
    <col min="14" max="14" width="7.7109375" style="2" bestFit="1" customWidth="1"/>
    <col min="15" max="19" width="6.5703125" style="2" bestFit="1" customWidth="1"/>
    <col min="20" max="21" width="8" style="2" bestFit="1" customWidth="1"/>
    <col min="22" max="22" width="6.5703125" style="2" bestFit="1" customWidth="1"/>
    <col min="23" max="23" width="8" style="2" bestFit="1" customWidth="1"/>
    <col min="24" max="34" width="6.5703125" style="2" bestFit="1" customWidth="1"/>
    <col min="35" max="35" width="8" style="2" bestFit="1" customWidth="1"/>
    <col min="36" max="36" width="7.7109375" style="2" bestFit="1" customWidth="1"/>
    <col min="37" max="38" width="6.5703125" style="2" bestFit="1" customWidth="1"/>
    <col min="39" max="39" width="5.85546875" style="2" bestFit="1" customWidth="1"/>
    <col min="40" max="40" width="12.7109375" style="2"/>
    <col min="41" max="41" width="22.5703125" style="2" bestFit="1" customWidth="1"/>
    <col min="42" max="16384" width="12.7109375" style="2"/>
  </cols>
  <sheetData>
    <row r="1" spans="1:41" ht="31.15" customHeight="1">
      <c r="A1" s="13" t="s">
        <v>80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</row>
    <row r="2" spans="1:41" ht="39.950000000000003" customHeight="1">
      <c r="A2" s="3" t="s">
        <v>0</v>
      </c>
      <c r="B2" s="3" t="s">
        <v>76</v>
      </c>
      <c r="C2" s="3" t="s">
        <v>78</v>
      </c>
      <c r="D2" s="3" t="s">
        <v>79</v>
      </c>
      <c r="E2" s="3" t="s">
        <v>77</v>
      </c>
      <c r="F2" s="3" t="s">
        <v>2</v>
      </c>
      <c r="G2" s="4" t="s">
        <v>3</v>
      </c>
      <c r="H2" s="4" t="s">
        <v>55</v>
      </c>
      <c r="I2" s="4" t="s">
        <v>4</v>
      </c>
      <c r="J2" s="4" t="s">
        <v>5</v>
      </c>
      <c r="K2" s="4" t="s">
        <v>56</v>
      </c>
      <c r="L2" s="4" t="s">
        <v>57</v>
      </c>
      <c r="M2" s="4" t="s">
        <v>58</v>
      </c>
      <c r="N2" s="4" t="s">
        <v>6</v>
      </c>
      <c r="O2" s="4" t="s">
        <v>7</v>
      </c>
      <c r="P2" s="4" t="s">
        <v>59</v>
      </c>
      <c r="Q2" s="4" t="s">
        <v>60</v>
      </c>
      <c r="R2" s="4" t="s">
        <v>61</v>
      </c>
      <c r="S2" s="4" t="s">
        <v>8</v>
      </c>
      <c r="T2" s="4" t="s">
        <v>9</v>
      </c>
      <c r="U2" s="4" t="s">
        <v>10</v>
      </c>
      <c r="V2" s="4" t="s">
        <v>11</v>
      </c>
      <c r="W2" s="4" t="s">
        <v>12</v>
      </c>
      <c r="X2" s="4" t="s">
        <v>13</v>
      </c>
      <c r="Y2" s="4" t="s">
        <v>14</v>
      </c>
      <c r="Z2" s="4" t="s">
        <v>15</v>
      </c>
      <c r="AA2" s="4" t="s">
        <v>16</v>
      </c>
      <c r="AB2" s="4" t="s">
        <v>17</v>
      </c>
      <c r="AC2" s="4" t="s">
        <v>18</v>
      </c>
      <c r="AD2" s="4" t="s">
        <v>19</v>
      </c>
      <c r="AE2" s="4" t="s">
        <v>20</v>
      </c>
      <c r="AF2" s="4" t="s">
        <v>21</v>
      </c>
      <c r="AG2" s="4" t="s">
        <v>22</v>
      </c>
      <c r="AH2" s="4" t="s">
        <v>62</v>
      </c>
      <c r="AI2" s="4" t="s">
        <v>23</v>
      </c>
      <c r="AJ2" s="4" t="s">
        <v>63</v>
      </c>
      <c r="AK2" s="4" t="s">
        <v>24</v>
      </c>
      <c r="AL2" s="4" t="s">
        <v>64</v>
      </c>
      <c r="AM2" s="4" t="s">
        <v>65</v>
      </c>
      <c r="AN2" s="1"/>
    </row>
    <row r="3" spans="1:41" ht="39.950000000000003" customHeight="1">
      <c r="A3" s="5">
        <v>1</v>
      </c>
      <c r="B3" s="11" t="s">
        <v>25</v>
      </c>
      <c r="C3" s="12">
        <v>556877</v>
      </c>
      <c r="D3" s="12">
        <v>1564696</v>
      </c>
      <c r="E3" s="6" t="s">
        <v>75</v>
      </c>
      <c r="F3" s="11">
        <v>1.382706</v>
      </c>
      <c r="G3" s="11">
        <v>2.4154789999999999</v>
      </c>
      <c r="H3" s="11">
        <v>56.119105000000005</v>
      </c>
      <c r="I3" s="11">
        <v>8.6589659999999995</v>
      </c>
      <c r="J3" s="11">
        <v>9.6681430000000006</v>
      </c>
      <c r="K3" s="11">
        <v>55.681761999999999</v>
      </c>
      <c r="L3" s="11">
        <v>31.656803</v>
      </c>
      <c r="M3" s="11">
        <v>66.842975999999993</v>
      </c>
      <c r="N3" s="11">
        <v>10.212894</v>
      </c>
      <c r="O3" s="11">
        <v>1.610662</v>
      </c>
      <c r="P3" s="11">
        <v>1.3720699999999999</v>
      </c>
      <c r="Q3" s="11">
        <v>0.30218800000000001</v>
      </c>
      <c r="R3" s="11">
        <v>6.8820000000000001E-3</v>
      </c>
      <c r="S3" s="11">
        <v>1.6937550000000001</v>
      </c>
      <c r="T3" s="11">
        <v>32.653199000000001</v>
      </c>
      <c r="U3" s="11">
        <v>85.638835999999998</v>
      </c>
      <c r="V3" s="11">
        <v>8.0532020000000006</v>
      </c>
      <c r="W3" s="11">
        <v>33.335233000000002</v>
      </c>
      <c r="X3" s="11">
        <v>8.0328499999999998</v>
      </c>
      <c r="Y3" s="11">
        <v>2.1443499999999998</v>
      </c>
      <c r="Z3" s="11">
        <v>6.3223029999999998</v>
      </c>
      <c r="AA3" s="11">
        <v>0.86037800000000009</v>
      </c>
      <c r="AB3" s="11">
        <v>3.3546779999999998</v>
      </c>
      <c r="AC3" s="11">
        <v>0.47247699999999998</v>
      </c>
      <c r="AD3" s="11">
        <v>1.1590480000000001</v>
      </c>
      <c r="AE3" s="11">
        <v>0.13208600000000001</v>
      </c>
      <c r="AF3" s="11">
        <v>1.0725630000000002</v>
      </c>
      <c r="AG3" s="11">
        <v>0.17312799999999998</v>
      </c>
      <c r="AH3" s="11">
        <v>0.28900700000000001</v>
      </c>
      <c r="AI3" s="11">
        <v>19.060818999999999</v>
      </c>
      <c r="AJ3" s="11">
        <v>10.861379000000001</v>
      </c>
      <c r="AK3" s="11">
        <v>9.2093999999999995E-2</v>
      </c>
      <c r="AL3" s="11">
        <v>3.2753359999999998</v>
      </c>
      <c r="AM3" s="11">
        <v>0.22647499999999998</v>
      </c>
      <c r="AN3" s="7"/>
    </row>
    <row r="4" spans="1:41" ht="39.950000000000003" customHeight="1">
      <c r="A4" s="5">
        <v>2</v>
      </c>
      <c r="B4" s="11" t="s">
        <v>26</v>
      </c>
      <c r="C4" s="12">
        <v>556790</v>
      </c>
      <c r="D4" s="12">
        <v>1564676</v>
      </c>
      <c r="E4" s="6" t="s">
        <v>75</v>
      </c>
      <c r="F4" s="11">
        <v>0.912296</v>
      </c>
      <c r="G4" s="11">
        <v>1.756697</v>
      </c>
      <c r="H4" s="11">
        <v>54.546178999999995</v>
      </c>
      <c r="I4" s="11">
        <v>10.834820000000001</v>
      </c>
      <c r="J4" s="11">
        <v>9.7812559999999991</v>
      </c>
      <c r="K4" s="11">
        <v>29.956782</v>
      </c>
      <c r="L4" s="11">
        <v>41.511828999999999</v>
      </c>
      <c r="M4" s="11">
        <v>47.631602000000001</v>
      </c>
      <c r="N4" s="11">
        <v>8.6100210000000015</v>
      </c>
      <c r="O4" s="11">
        <v>1.5510470000000001</v>
      </c>
      <c r="P4" s="11">
        <v>0.19</v>
      </c>
      <c r="Q4" s="11">
        <v>0.17743199999999998</v>
      </c>
      <c r="R4" s="11">
        <v>3.075E-3</v>
      </c>
      <c r="S4" s="11">
        <v>2.3242660000000002</v>
      </c>
      <c r="T4" s="11">
        <v>3.1200680000000003</v>
      </c>
      <c r="U4" s="11">
        <v>6.9780090000000001</v>
      </c>
      <c r="V4" s="11">
        <v>0.81835400000000003</v>
      </c>
      <c r="W4" s="11">
        <v>3.4726210000000002</v>
      </c>
      <c r="X4" s="11">
        <v>0.81090899999999999</v>
      </c>
      <c r="Y4" s="11">
        <v>0.36225000000000002</v>
      </c>
      <c r="Z4" s="11">
        <v>0.84319299999999997</v>
      </c>
      <c r="AA4" s="11">
        <v>0.19375399999999998</v>
      </c>
      <c r="AB4" s="11">
        <v>1.5171389999999998</v>
      </c>
      <c r="AC4" s="11">
        <v>0.32668200000000003</v>
      </c>
      <c r="AD4" s="11">
        <v>0.89334500000000006</v>
      </c>
      <c r="AE4" s="11">
        <v>0.14161400000000002</v>
      </c>
      <c r="AF4" s="11">
        <v>0.89742</v>
      </c>
      <c r="AG4" s="11">
        <v>0.13814099999999999</v>
      </c>
      <c r="AH4" s="11">
        <v>0.41452100000000003</v>
      </c>
      <c r="AI4" s="11">
        <v>16.950441999999999</v>
      </c>
      <c r="AJ4" s="11">
        <v>12.878138999999999</v>
      </c>
      <c r="AK4" s="11">
        <v>7.8370000000000002E-3</v>
      </c>
      <c r="AL4" s="11">
        <v>0.32810899999999998</v>
      </c>
      <c r="AM4" s="11">
        <v>0.19273400000000002</v>
      </c>
      <c r="AN4" s="7"/>
    </row>
    <row r="5" spans="1:41" ht="39.950000000000003" customHeight="1">
      <c r="A5" s="5">
        <v>3</v>
      </c>
      <c r="B5" s="11" t="s">
        <v>27</v>
      </c>
      <c r="C5" s="12">
        <v>556701</v>
      </c>
      <c r="D5" s="12">
        <v>1564513</v>
      </c>
      <c r="E5" s="6" t="s">
        <v>75</v>
      </c>
      <c r="F5" s="11">
        <v>2.7796940000000001</v>
      </c>
      <c r="G5" s="11">
        <v>5.0174700000000003</v>
      </c>
      <c r="H5" s="11">
        <v>72.546576000000002</v>
      </c>
      <c r="I5" s="11">
        <v>7.8663259999999999</v>
      </c>
      <c r="J5" s="11">
        <v>10.288477</v>
      </c>
      <c r="K5" s="11">
        <v>21.341918</v>
      </c>
      <c r="L5" s="11">
        <v>31.179040000000001</v>
      </c>
      <c r="M5" s="11">
        <v>48.070298999999999</v>
      </c>
      <c r="N5" s="11">
        <v>2.8811060000000004</v>
      </c>
      <c r="O5" s="11">
        <v>1.8922739999999998</v>
      </c>
      <c r="P5" s="11">
        <v>5.6206000000000006E-2</v>
      </c>
      <c r="Q5" s="11">
        <v>0.14693700000000001</v>
      </c>
      <c r="R5" s="11">
        <v>4.5389999999999996E-3</v>
      </c>
      <c r="S5" s="11">
        <v>1.9171830000000001</v>
      </c>
      <c r="T5" s="11">
        <v>12.963759</v>
      </c>
      <c r="U5" s="11">
        <v>27.346129000000001</v>
      </c>
      <c r="V5" s="11">
        <v>3.2994080000000001</v>
      </c>
      <c r="W5" s="11">
        <v>14.085087</v>
      </c>
      <c r="X5" s="11">
        <v>3.0663009999999997</v>
      </c>
      <c r="Y5" s="11">
        <v>0.80230200000000007</v>
      </c>
      <c r="Z5" s="11">
        <v>2.2919229999999997</v>
      </c>
      <c r="AA5" s="11">
        <v>0.294906</v>
      </c>
      <c r="AB5" s="11">
        <v>1.131378</v>
      </c>
      <c r="AC5" s="11">
        <v>0.15842799999999999</v>
      </c>
      <c r="AD5" s="11">
        <v>0.37783100000000003</v>
      </c>
      <c r="AE5" s="11">
        <v>4.3595000000000002E-2</v>
      </c>
      <c r="AF5" s="11">
        <v>0.34373799999999999</v>
      </c>
      <c r="AG5" s="11">
        <v>5.4716000000000001E-2</v>
      </c>
      <c r="AH5" s="11">
        <v>0.23818999999999999</v>
      </c>
      <c r="AI5" s="11">
        <v>19.946584999999999</v>
      </c>
      <c r="AJ5" s="11">
        <v>9.7275120000000008</v>
      </c>
      <c r="AK5" s="11" t="s">
        <v>66</v>
      </c>
      <c r="AL5" s="11">
        <v>0.68082699999999996</v>
      </c>
      <c r="AM5" s="11">
        <v>0.12504000000000001</v>
      </c>
      <c r="AN5" s="7"/>
      <c r="AO5" s="8"/>
    </row>
    <row r="6" spans="1:41" ht="39.950000000000003" customHeight="1">
      <c r="A6" s="5">
        <v>4</v>
      </c>
      <c r="B6" s="11" t="s">
        <v>28</v>
      </c>
      <c r="C6" s="12">
        <v>557811</v>
      </c>
      <c r="D6" s="12">
        <v>1562721</v>
      </c>
      <c r="E6" s="6" t="s">
        <v>67</v>
      </c>
      <c r="F6" s="11">
        <v>0.64145699999999994</v>
      </c>
      <c r="G6" s="11">
        <v>5.3708670000000005</v>
      </c>
      <c r="H6" s="11">
        <v>420.940111</v>
      </c>
      <c r="I6" s="11">
        <v>103.23402400000001</v>
      </c>
      <c r="J6" s="11">
        <v>728.899361</v>
      </c>
      <c r="K6" s="11">
        <v>1.426607</v>
      </c>
      <c r="L6" s="11">
        <v>48.586914</v>
      </c>
      <c r="M6" s="11">
        <v>56.324872000000006</v>
      </c>
      <c r="N6" s="11">
        <v>1.9660219999999999</v>
      </c>
      <c r="O6" s="11">
        <v>0.21176599999999998</v>
      </c>
      <c r="P6" s="11">
        <v>2.2166000000000002E-2</v>
      </c>
      <c r="Q6" s="11">
        <v>7.2078000000000003E-2</v>
      </c>
      <c r="R6" s="11">
        <v>2.0859999999999997E-3</v>
      </c>
      <c r="S6" s="11">
        <v>5.9662259999999998</v>
      </c>
      <c r="T6" s="11">
        <v>0.87393399999999999</v>
      </c>
      <c r="U6" s="11">
        <v>1.916013</v>
      </c>
      <c r="V6" s="11">
        <v>0.21793000000000001</v>
      </c>
      <c r="W6" s="11">
        <v>1.036251</v>
      </c>
      <c r="X6" s="11">
        <v>0.23899100000000001</v>
      </c>
      <c r="Y6" s="11">
        <v>6.8209999999999993E-2</v>
      </c>
      <c r="Z6" s="11">
        <v>0.22613900000000001</v>
      </c>
      <c r="AA6" s="11">
        <v>4.1924000000000003E-2</v>
      </c>
      <c r="AB6" s="11">
        <v>0.35937400000000003</v>
      </c>
      <c r="AC6" s="11">
        <v>5.9899000000000001E-2</v>
      </c>
      <c r="AD6" s="11">
        <v>0.20060700000000001</v>
      </c>
      <c r="AE6" s="11">
        <v>3.2938000000000002E-2</v>
      </c>
      <c r="AF6" s="11">
        <v>0.20855299999999999</v>
      </c>
      <c r="AG6" s="11">
        <v>2.8479000000000001E-2</v>
      </c>
      <c r="AH6" s="11">
        <v>0.144813</v>
      </c>
      <c r="AI6" s="11">
        <v>2.7895120000000002</v>
      </c>
      <c r="AJ6" s="11">
        <v>7.8878710000000005</v>
      </c>
      <c r="AK6" s="11" t="s">
        <v>66</v>
      </c>
      <c r="AL6" s="11">
        <v>0.241115</v>
      </c>
      <c r="AM6" s="11">
        <v>5.2585E-2</v>
      </c>
      <c r="AN6" s="7"/>
    </row>
    <row r="7" spans="1:41" ht="39.950000000000003" customHeight="1">
      <c r="A7" s="5">
        <v>5</v>
      </c>
      <c r="B7" s="11" t="s">
        <v>29</v>
      </c>
      <c r="C7" s="12">
        <v>556951</v>
      </c>
      <c r="D7" s="12">
        <v>1564256</v>
      </c>
      <c r="E7" s="6" t="s">
        <v>75</v>
      </c>
      <c r="F7" s="11">
        <v>1.3541840000000001</v>
      </c>
      <c r="G7" s="11">
        <v>2.2818239999999999</v>
      </c>
      <c r="H7" s="11">
        <v>65.755049999999997</v>
      </c>
      <c r="I7" s="11">
        <v>6.8468990000000005</v>
      </c>
      <c r="J7" s="11">
        <v>14.843836</v>
      </c>
      <c r="K7" s="11">
        <v>11.123955</v>
      </c>
      <c r="L7" s="11">
        <v>28.638766</v>
      </c>
      <c r="M7" s="11">
        <v>44.067201999999995</v>
      </c>
      <c r="N7" s="11">
        <v>2.722359</v>
      </c>
      <c r="O7" s="11">
        <v>1.189565</v>
      </c>
      <c r="P7" s="11">
        <v>6.6498000000000002E-2</v>
      </c>
      <c r="Q7" s="11">
        <v>0.10812300000000001</v>
      </c>
      <c r="R7" s="11">
        <v>6.149E-3</v>
      </c>
      <c r="S7" s="11">
        <v>1.779458</v>
      </c>
      <c r="T7" s="11">
        <v>0.69929300000000005</v>
      </c>
      <c r="U7" s="11">
        <v>2.104727</v>
      </c>
      <c r="V7" s="11">
        <v>0.184144</v>
      </c>
      <c r="W7" s="11">
        <v>0.89693600000000007</v>
      </c>
      <c r="X7" s="11">
        <v>0.21872</v>
      </c>
      <c r="Y7" s="11">
        <v>9.348999999999999E-2</v>
      </c>
      <c r="Z7" s="11">
        <v>0.21277199999999999</v>
      </c>
      <c r="AA7" s="11">
        <v>5.0966999999999998E-2</v>
      </c>
      <c r="AB7" s="11">
        <v>0.39006999999999997</v>
      </c>
      <c r="AC7" s="11">
        <v>0.103669</v>
      </c>
      <c r="AD7" s="11">
        <v>0.35872000000000004</v>
      </c>
      <c r="AE7" s="11">
        <v>6.2487000000000001E-2</v>
      </c>
      <c r="AF7" s="11">
        <v>0.50403500000000001</v>
      </c>
      <c r="AG7" s="11">
        <v>6.5928E-2</v>
      </c>
      <c r="AH7" s="11">
        <v>0.49230399999999996</v>
      </c>
      <c r="AI7" s="11">
        <v>17.908756</v>
      </c>
      <c r="AJ7" s="11">
        <v>10.268906000000001</v>
      </c>
      <c r="AK7" s="11" t="s">
        <v>66</v>
      </c>
      <c r="AL7" s="11">
        <v>0.163573</v>
      </c>
      <c r="AM7" s="11">
        <v>8.5759000000000002E-2</v>
      </c>
      <c r="AN7" s="7"/>
    </row>
    <row r="8" spans="1:41" ht="39.950000000000003" customHeight="1">
      <c r="A8" s="5">
        <v>6</v>
      </c>
      <c r="B8" s="11" t="s">
        <v>30</v>
      </c>
      <c r="C8" s="12">
        <v>556841</v>
      </c>
      <c r="D8" s="12">
        <v>1564198</v>
      </c>
      <c r="E8" s="6" t="s">
        <v>75</v>
      </c>
      <c r="F8" s="11">
        <v>7.6123440000000002</v>
      </c>
      <c r="G8" s="11">
        <v>6.2684709999999999</v>
      </c>
      <c r="H8" s="11">
        <v>78.528407000000001</v>
      </c>
      <c r="I8" s="11">
        <v>16.284768</v>
      </c>
      <c r="J8" s="11">
        <v>47.682362999999995</v>
      </c>
      <c r="K8" s="11">
        <v>1.9652229999999999</v>
      </c>
      <c r="L8" s="11">
        <v>37.833271000000003</v>
      </c>
      <c r="M8" s="11">
        <v>45.360151999999999</v>
      </c>
      <c r="N8" s="11">
        <v>1.0884929999999999</v>
      </c>
      <c r="O8" s="11">
        <v>1.4977799999999999</v>
      </c>
      <c r="P8" s="11">
        <v>3.5228000000000002E-2</v>
      </c>
      <c r="Q8" s="11">
        <v>0.10257899999999999</v>
      </c>
      <c r="R8" s="11">
        <v>3.3309999999999998E-3</v>
      </c>
      <c r="S8" s="11">
        <v>1.6539780000000002</v>
      </c>
      <c r="T8" s="11">
        <v>0.75809500000000007</v>
      </c>
      <c r="U8" s="11">
        <v>3.58087</v>
      </c>
      <c r="V8" s="11">
        <v>0.198939</v>
      </c>
      <c r="W8" s="11">
        <v>0.80974199999999996</v>
      </c>
      <c r="X8" s="11">
        <v>0.195246</v>
      </c>
      <c r="Y8" s="11">
        <v>5.6877999999999998E-2</v>
      </c>
      <c r="Z8" s="11">
        <v>0.19833799999999999</v>
      </c>
      <c r="AA8" s="11">
        <v>3.4799999999999998E-2</v>
      </c>
      <c r="AB8" s="11">
        <v>0.206538</v>
      </c>
      <c r="AC8" s="11">
        <v>4.6168999999999995E-2</v>
      </c>
      <c r="AD8" s="11">
        <v>0.105077</v>
      </c>
      <c r="AE8" s="11">
        <v>1.5984000000000002E-2</v>
      </c>
      <c r="AF8" s="11">
        <v>0.111999</v>
      </c>
      <c r="AG8" s="11">
        <v>1.3679E-2</v>
      </c>
      <c r="AH8" s="11">
        <v>0.23755699999999999</v>
      </c>
      <c r="AI8" s="11">
        <v>12.478762000000001</v>
      </c>
      <c r="AJ8" s="11">
        <v>7.0749909999999998</v>
      </c>
      <c r="AK8" s="11" t="s">
        <v>66</v>
      </c>
      <c r="AL8" s="11">
        <v>0.29775200000000002</v>
      </c>
      <c r="AM8" s="11">
        <v>5.8686999999999996E-2</v>
      </c>
      <c r="AN8" s="7"/>
    </row>
    <row r="9" spans="1:41" ht="39.6" customHeight="1">
      <c r="A9" s="5">
        <v>7</v>
      </c>
      <c r="B9" s="11" t="s">
        <v>31</v>
      </c>
      <c r="C9" s="12">
        <v>556806</v>
      </c>
      <c r="D9" s="12">
        <v>1564384</v>
      </c>
      <c r="E9" s="6" t="s">
        <v>68</v>
      </c>
      <c r="F9" s="11">
        <v>18.234127000000001</v>
      </c>
      <c r="G9" s="11">
        <v>27.102700000000002</v>
      </c>
      <c r="H9" s="11">
        <v>137.93994699999999</v>
      </c>
      <c r="I9" s="11">
        <v>46.056792999999999</v>
      </c>
      <c r="J9" s="11">
        <v>101.47852999999999</v>
      </c>
      <c r="K9" s="11">
        <v>16.713844000000002</v>
      </c>
      <c r="L9" s="11">
        <v>71.555490000000006</v>
      </c>
      <c r="M9" s="11">
        <v>44.393234</v>
      </c>
      <c r="N9" s="11">
        <v>5.9359279999999996</v>
      </c>
      <c r="O9" s="11">
        <v>0.85473599999999994</v>
      </c>
      <c r="P9" s="11">
        <v>9.9747000000000002E-2</v>
      </c>
      <c r="Q9" s="11">
        <v>0.119215</v>
      </c>
      <c r="R9" s="11">
        <v>6.3689999999999997E-3</v>
      </c>
      <c r="S9" s="11">
        <v>3.5517660000000002</v>
      </c>
      <c r="T9" s="11">
        <v>3.4114949999999999</v>
      </c>
      <c r="U9" s="11">
        <v>5.7000260000000003</v>
      </c>
      <c r="V9" s="11">
        <v>0.920018</v>
      </c>
      <c r="W9" s="11">
        <v>4.1065550000000002</v>
      </c>
      <c r="X9" s="11">
        <v>1.080905</v>
      </c>
      <c r="Y9" s="11">
        <v>0.32300799999999996</v>
      </c>
      <c r="Z9" s="11">
        <v>0.899891</v>
      </c>
      <c r="AA9" s="11">
        <v>0.17305999999999999</v>
      </c>
      <c r="AB9" s="11">
        <v>1.1230519999999999</v>
      </c>
      <c r="AC9" s="11">
        <v>0.244781</v>
      </c>
      <c r="AD9" s="11">
        <v>0.81593700000000002</v>
      </c>
      <c r="AE9" s="11">
        <v>0.14791200000000002</v>
      </c>
      <c r="AF9" s="11">
        <v>1.236132</v>
      </c>
      <c r="AG9" s="11">
        <v>0.19869600000000001</v>
      </c>
      <c r="AH9" s="11">
        <v>0.26105499999999998</v>
      </c>
      <c r="AI9" s="11">
        <v>4.082033</v>
      </c>
      <c r="AJ9" s="11">
        <v>7.0868289999999998</v>
      </c>
      <c r="AK9" s="11" t="s">
        <v>66</v>
      </c>
      <c r="AL9" s="11">
        <v>0.66694399999999998</v>
      </c>
      <c r="AM9" s="11">
        <v>0.36501600000000001</v>
      </c>
      <c r="AN9" s="7"/>
    </row>
    <row r="10" spans="1:41" ht="39.950000000000003" customHeight="1">
      <c r="A10" s="5">
        <v>8</v>
      </c>
      <c r="B10" s="11" t="s">
        <v>32</v>
      </c>
      <c r="C10" s="12">
        <v>557986</v>
      </c>
      <c r="D10" s="12">
        <v>1563592</v>
      </c>
      <c r="E10" s="6" t="s">
        <v>69</v>
      </c>
      <c r="F10" s="11">
        <v>46.458701999999995</v>
      </c>
      <c r="G10" s="11">
        <v>23.150144000000001</v>
      </c>
      <c r="H10" s="11">
        <v>26.016998000000001</v>
      </c>
      <c r="I10" s="11">
        <v>77.870566000000011</v>
      </c>
      <c r="J10" s="11">
        <v>153.17804699999999</v>
      </c>
      <c r="K10" s="11" t="s">
        <v>66</v>
      </c>
      <c r="L10" s="11">
        <v>115.390051</v>
      </c>
      <c r="M10" s="11">
        <v>39.299792000000004</v>
      </c>
      <c r="N10" s="11">
        <v>8.3551500000000001</v>
      </c>
      <c r="O10" s="11">
        <v>0.28532000000000002</v>
      </c>
      <c r="P10" s="11">
        <v>6.4915E-2</v>
      </c>
      <c r="Q10" s="11">
        <v>9.9805999999999992E-2</v>
      </c>
      <c r="R10" s="11">
        <v>7.2480000000000001E-3</v>
      </c>
      <c r="S10" s="11">
        <v>1.862107</v>
      </c>
      <c r="T10" s="11">
        <v>22.503440999999999</v>
      </c>
      <c r="U10" s="11">
        <v>43.520052999999997</v>
      </c>
      <c r="V10" s="11">
        <v>5.5788479999999998</v>
      </c>
      <c r="W10" s="11">
        <v>21.628710999999999</v>
      </c>
      <c r="X10" s="11">
        <v>3.9771239999999999</v>
      </c>
      <c r="Y10" s="11">
        <v>1.0717110000000001</v>
      </c>
      <c r="Z10" s="11">
        <v>2.9004830000000004</v>
      </c>
      <c r="AA10" s="11">
        <v>0.38264399999999998</v>
      </c>
      <c r="AB10" s="11">
        <v>1.6802840000000001</v>
      </c>
      <c r="AC10" s="11">
        <v>0.30916699999999997</v>
      </c>
      <c r="AD10" s="11">
        <v>0.98652700000000004</v>
      </c>
      <c r="AE10" s="11">
        <v>0.17019900000000002</v>
      </c>
      <c r="AF10" s="11">
        <v>1.3295039999999998</v>
      </c>
      <c r="AG10" s="11">
        <v>0.219108</v>
      </c>
      <c r="AH10" s="11">
        <v>0.32839299999999999</v>
      </c>
      <c r="AI10" s="11">
        <v>1.8874600000000001</v>
      </c>
      <c r="AJ10" s="11">
        <v>8.1433879999999998</v>
      </c>
      <c r="AK10" s="11" t="s">
        <v>66</v>
      </c>
      <c r="AL10" s="11">
        <v>2.692571</v>
      </c>
      <c r="AM10" s="11">
        <v>0.61324999999999996</v>
      </c>
      <c r="AN10" s="7"/>
    </row>
    <row r="11" spans="1:41" ht="39.950000000000003" customHeight="1">
      <c r="A11" s="5">
        <v>9</v>
      </c>
      <c r="B11" s="11" t="s">
        <v>33</v>
      </c>
      <c r="C11" s="12">
        <v>557086</v>
      </c>
      <c r="D11" s="12">
        <v>1563503</v>
      </c>
      <c r="E11" s="6" t="s">
        <v>69</v>
      </c>
      <c r="F11" s="11">
        <v>11.889374</v>
      </c>
      <c r="G11" s="11">
        <v>8.030519</v>
      </c>
      <c r="H11" s="11">
        <v>31.357075000000002</v>
      </c>
      <c r="I11" s="11">
        <v>11.536160000000001</v>
      </c>
      <c r="J11" s="11">
        <v>21.554292</v>
      </c>
      <c r="K11" s="11">
        <v>3.3829340000000001</v>
      </c>
      <c r="L11" s="11">
        <v>61.542760999999999</v>
      </c>
      <c r="M11" s="11">
        <v>41.458443000000003</v>
      </c>
      <c r="N11" s="11">
        <v>15.638084999999998</v>
      </c>
      <c r="O11" s="11">
        <v>0.494564</v>
      </c>
      <c r="P11" s="11">
        <v>0.109248</v>
      </c>
      <c r="Q11" s="11">
        <v>0.185749</v>
      </c>
      <c r="R11" s="11">
        <v>7.2839999999999997E-3</v>
      </c>
      <c r="S11" s="11">
        <v>2.1100059999999998</v>
      </c>
      <c r="T11" s="11">
        <v>29.259309000000002</v>
      </c>
      <c r="U11" s="11">
        <v>52.071728999999998</v>
      </c>
      <c r="V11" s="11">
        <v>7.8177470000000007</v>
      </c>
      <c r="W11" s="11">
        <v>29.963249999999999</v>
      </c>
      <c r="X11" s="11">
        <v>4.9885460000000004</v>
      </c>
      <c r="Y11" s="11">
        <v>1.250432</v>
      </c>
      <c r="Z11" s="11">
        <v>4.0174250000000002</v>
      </c>
      <c r="AA11" s="11">
        <v>0.58874699999999991</v>
      </c>
      <c r="AB11" s="11">
        <v>3.1196959999999998</v>
      </c>
      <c r="AC11" s="11">
        <v>0.58772900000000006</v>
      </c>
      <c r="AD11" s="11">
        <v>1.6633169999999999</v>
      </c>
      <c r="AE11" s="11">
        <v>0.23755000000000001</v>
      </c>
      <c r="AF11" s="11">
        <v>1.578109</v>
      </c>
      <c r="AG11" s="11">
        <v>0.23211699999999999</v>
      </c>
      <c r="AH11" s="11">
        <v>1.7920019999999999</v>
      </c>
      <c r="AI11" s="11">
        <v>5.845688</v>
      </c>
      <c r="AJ11" s="11">
        <v>12.494009</v>
      </c>
      <c r="AK11" s="11" t="s">
        <v>66</v>
      </c>
      <c r="AL11" s="11">
        <v>1.8269069999999998</v>
      </c>
      <c r="AM11" s="11">
        <v>0.48516999999999999</v>
      </c>
      <c r="AN11" s="7"/>
    </row>
    <row r="12" spans="1:41" ht="39.950000000000003" customHeight="1">
      <c r="A12" s="5">
        <v>10</v>
      </c>
      <c r="B12" s="11" t="s">
        <v>34</v>
      </c>
      <c r="C12" s="12">
        <v>557785</v>
      </c>
      <c r="D12" s="12">
        <v>1563377</v>
      </c>
      <c r="E12" s="6" t="s">
        <v>75</v>
      </c>
      <c r="F12" s="11">
        <v>16.765512999999999</v>
      </c>
      <c r="G12" s="11">
        <v>4.2487759999999994</v>
      </c>
      <c r="H12" s="11">
        <v>81.489600999999993</v>
      </c>
      <c r="I12" s="11">
        <v>20.509233999999999</v>
      </c>
      <c r="J12" s="11">
        <v>105.183576</v>
      </c>
      <c r="K12" s="11">
        <v>22.431182</v>
      </c>
      <c r="L12" s="11">
        <v>159.643304</v>
      </c>
      <c r="M12" s="11">
        <v>51.387499000000005</v>
      </c>
      <c r="N12" s="11">
        <v>2.1637080000000002</v>
      </c>
      <c r="O12" s="11">
        <v>1.6170060000000002</v>
      </c>
      <c r="P12" s="11">
        <v>5.5810000000000005E-2</v>
      </c>
      <c r="Q12" s="11">
        <v>9.1486999999999999E-2</v>
      </c>
      <c r="R12" s="11">
        <v>7.4310000000000001E-3</v>
      </c>
      <c r="S12" s="11">
        <v>2.0319530000000001</v>
      </c>
      <c r="T12" s="11">
        <v>3.0362460000000002</v>
      </c>
      <c r="U12" s="11">
        <v>7.6572459999999998</v>
      </c>
      <c r="V12" s="11">
        <v>0.76355600000000001</v>
      </c>
      <c r="W12" s="11">
        <v>3.0183470000000003</v>
      </c>
      <c r="X12" s="11">
        <v>0.63911499999999999</v>
      </c>
      <c r="Y12" s="11">
        <v>0.14819399999999999</v>
      </c>
      <c r="Z12" s="11">
        <v>0.56191400000000002</v>
      </c>
      <c r="AA12" s="11">
        <v>7.5767000000000001E-2</v>
      </c>
      <c r="AB12" s="11">
        <v>0.45785700000000001</v>
      </c>
      <c r="AC12" s="11">
        <v>7.2257000000000002E-2</v>
      </c>
      <c r="AD12" s="11">
        <v>0.20968199999999998</v>
      </c>
      <c r="AE12" s="11">
        <v>3.7621000000000002E-2</v>
      </c>
      <c r="AF12" s="11">
        <v>0.26906400000000003</v>
      </c>
      <c r="AG12" s="11">
        <v>3.3188000000000002E-2</v>
      </c>
      <c r="AH12" s="11">
        <v>0.19626400000000002</v>
      </c>
      <c r="AI12" s="11">
        <v>16.034884999999999</v>
      </c>
      <c r="AJ12" s="11">
        <v>9.2830390000000005</v>
      </c>
      <c r="AK12" s="11" t="s">
        <v>66</v>
      </c>
      <c r="AL12" s="11">
        <v>0.467698</v>
      </c>
      <c r="AM12" s="11">
        <v>0.10206999999999999</v>
      </c>
      <c r="AN12" s="7"/>
    </row>
    <row r="13" spans="1:41" ht="39.950000000000003" customHeight="1">
      <c r="A13" s="5">
        <v>11</v>
      </c>
      <c r="B13" s="11" t="s">
        <v>35</v>
      </c>
      <c r="C13" s="12">
        <v>557796</v>
      </c>
      <c r="D13" s="12">
        <v>1563378</v>
      </c>
      <c r="E13" s="6" t="s">
        <v>70</v>
      </c>
      <c r="F13" s="11">
        <v>30.184066999999999</v>
      </c>
      <c r="G13" s="11">
        <v>32.371121000000002</v>
      </c>
      <c r="H13" s="11">
        <v>25.349422999999998</v>
      </c>
      <c r="I13" s="11">
        <v>24.543263</v>
      </c>
      <c r="J13" s="11">
        <v>29.690583</v>
      </c>
      <c r="K13" s="11">
        <v>1.1366099999999999</v>
      </c>
      <c r="L13" s="11">
        <v>90.489542</v>
      </c>
      <c r="M13" s="11">
        <v>42.976666999999999</v>
      </c>
      <c r="N13" s="11">
        <v>12.695416999999999</v>
      </c>
      <c r="O13" s="11">
        <v>0.29419200000000001</v>
      </c>
      <c r="P13" s="11">
        <v>6.6498000000000002E-2</v>
      </c>
      <c r="Q13" s="11">
        <v>0.16634299999999999</v>
      </c>
      <c r="R13" s="11">
        <v>6.0030000000000005E-3</v>
      </c>
      <c r="S13" s="11">
        <v>2.3946480000000001</v>
      </c>
      <c r="T13" s="11">
        <v>9.7711759999999988</v>
      </c>
      <c r="U13" s="11">
        <v>21.189633999999998</v>
      </c>
      <c r="V13" s="11">
        <v>2.6453950000000002</v>
      </c>
      <c r="W13" s="11">
        <v>10.750817</v>
      </c>
      <c r="X13" s="11">
        <v>2.4289420000000002</v>
      </c>
      <c r="Y13" s="11">
        <v>0.67122099999999996</v>
      </c>
      <c r="Z13" s="11">
        <v>2.0436169999999998</v>
      </c>
      <c r="AA13" s="11">
        <v>0.38470199999999999</v>
      </c>
      <c r="AB13" s="11">
        <v>2.324065</v>
      </c>
      <c r="AC13" s="11">
        <v>0.45599200000000001</v>
      </c>
      <c r="AD13" s="11">
        <v>1.2402870000000001</v>
      </c>
      <c r="AE13" s="11">
        <v>0.20589199999999999</v>
      </c>
      <c r="AF13" s="11">
        <v>1.50983</v>
      </c>
      <c r="AG13" s="11">
        <v>0.25073299999999998</v>
      </c>
      <c r="AH13" s="11">
        <v>0.58347900000000008</v>
      </c>
      <c r="AI13" s="11">
        <v>3.154264</v>
      </c>
      <c r="AJ13" s="11">
        <v>9.6258560000000006</v>
      </c>
      <c r="AK13" s="11" t="s">
        <v>66</v>
      </c>
      <c r="AL13" s="11">
        <v>1.4676439999999999</v>
      </c>
      <c r="AM13" s="11">
        <v>0.27853300000000003</v>
      </c>
      <c r="AN13" s="7"/>
    </row>
    <row r="14" spans="1:41" ht="39.950000000000003" customHeight="1">
      <c r="A14" s="5">
        <v>12</v>
      </c>
      <c r="B14" s="11" t="s">
        <v>36</v>
      </c>
      <c r="C14" s="12">
        <v>557598</v>
      </c>
      <c r="D14" s="12">
        <v>1563202</v>
      </c>
      <c r="E14" s="6" t="s">
        <v>75</v>
      </c>
      <c r="F14" s="11">
        <v>0.58442700000000003</v>
      </c>
      <c r="G14" s="11">
        <v>0.55372399999999999</v>
      </c>
      <c r="H14" s="11">
        <v>75.238975000000011</v>
      </c>
      <c r="I14" s="11">
        <v>3.6671819999999999</v>
      </c>
      <c r="J14" s="11">
        <v>9.4041270000000008</v>
      </c>
      <c r="K14" s="11">
        <v>3.79372</v>
      </c>
      <c r="L14" s="11">
        <v>47.279311</v>
      </c>
      <c r="M14" s="11">
        <v>46.732148000000002</v>
      </c>
      <c r="N14" s="11">
        <v>0.441662</v>
      </c>
      <c r="O14" s="11">
        <v>2.579863</v>
      </c>
      <c r="P14" s="11">
        <v>6.847700000000001E-2</v>
      </c>
      <c r="Q14" s="11">
        <v>0.14970900000000001</v>
      </c>
      <c r="R14" s="11">
        <v>5.5640000000000004E-3</v>
      </c>
      <c r="S14" s="11">
        <v>1.9462650000000001</v>
      </c>
      <c r="T14" s="11">
        <v>0.34160000000000001</v>
      </c>
      <c r="U14" s="11">
        <v>0.74772900000000009</v>
      </c>
      <c r="V14" s="11">
        <v>5.7182000000000004E-2</v>
      </c>
      <c r="W14" s="11">
        <v>0.262546</v>
      </c>
      <c r="X14" s="11">
        <v>5.3344999999999997E-2</v>
      </c>
      <c r="Y14" s="11">
        <v>2.0265999999999999E-2</v>
      </c>
      <c r="Z14" s="11">
        <v>6.7358000000000001E-2</v>
      </c>
      <c r="AA14" s="11">
        <v>9.4529999999999996E-3</v>
      </c>
      <c r="AB14" s="11">
        <v>6.5221000000000001E-2</v>
      </c>
      <c r="AC14" s="11">
        <v>9.4389999999999995E-3</v>
      </c>
      <c r="AD14" s="11">
        <v>2.5314E-2</v>
      </c>
      <c r="AE14" s="11">
        <v>3.2290000000000001E-3</v>
      </c>
      <c r="AF14" s="11">
        <v>5.1493999999999998E-2</v>
      </c>
      <c r="AG14" s="11">
        <v>1.3460000000000002E-3</v>
      </c>
      <c r="AH14" s="11">
        <v>0.36207100000000003</v>
      </c>
      <c r="AI14" s="11">
        <v>11.321404000000001</v>
      </c>
      <c r="AJ14" s="11">
        <v>13.587112999999999</v>
      </c>
      <c r="AK14" s="11" t="s">
        <v>66</v>
      </c>
      <c r="AL14" s="11">
        <v>6.6977999999999996E-2</v>
      </c>
      <c r="AM14" s="11">
        <v>3.7939999999999995E-2</v>
      </c>
      <c r="AN14" s="7"/>
    </row>
    <row r="15" spans="1:41" ht="39.950000000000003" customHeight="1">
      <c r="A15" s="5">
        <v>13</v>
      </c>
      <c r="B15" s="11" t="s">
        <v>37</v>
      </c>
      <c r="C15" s="12">
        <v>557948</v>
      </c>
      <c r="D15" s="12">
        <v>1563321</v>
      </c>
      <c r="E15" s="6" t="s">
        <v>70</v>
      </c>
      <c r="F15" s="11">
        <v>6.2723000000000004</v>
      </c>
      <c r="G15" s="11">
        <v>21.749914</v>
      </c>
      <c r="H15" s="11">
        <v>465.63658199999998</v>
      </c>
      <c r="I15" s="11">
        <v>52.058315999999998</v>
      </c>
      <c r="J15" s="11">
        <v>261.05741599999999</v>
      </c>
      <c r="K15" s="11">
        <v>54.356010000000005</v>
      </c>
      <c r="L15" s="11">
        <v>58.987500999999995</v>
      </c>
      <c r="M15" s="11">
        <v>44.550705999999998</v>
      </c>
      <c r="N15" s="11">
        <v>7.7783850000000001</v>
      </c>
      <c r="O15" s="11">
        <v>0.47299799999999997</v>
      </c>
      <c r="P15" s="11">
        <v>8.4706000000000004E-2</v>
      </c>
      <c r="Q15" s="11">
        <v>0.185749</v>
      </c>
      <c r="R15" s="11">
        <v>4.2830000000000003E-3</v>
      </c>
      <c r="S15" s="11">
        <v>1.2913079999999999</v>
      </c>
      <c r="T15" s="11">
        <v>4.1621580000000007</v>
      </c>
      <c r="U15" s="11">
        <v>8.6100469999999998</v>
      </c>
      <c r="V15" s="11">
        <v>1.1759710000000001</v>
      </c>
      <c r="W15" s="11">
        <v>5.2592799999999995</v>
      </c>
      <c r="X15" s="11">
        <v>1.432015</v>
      </c>
      <c r="Y15" s="11">
        <v>0.56196599999999997</v>
      </c>
      <c r="Z15" s="11">
        <v>1.1844209999999999</v>
      </c>
      <c r="AA15" s="11">
        <v>0.25077099999999997</v>
      </c>
      <c r="AB15" s="11">
        <v>1.5088250000000001</v>
      </c>
      <c r="AC15" s="11">
        <v>0.28461599999999998</v>
      </c>
      <c r="AD15" s="11">
        <v>0.77659100000000003</v>
      </c>
      <c r="AE15" s="11">
        <v>0.11303100000000001</v>
      </c>
      <c r="AF15" s="11">
        <v>0.71456399999999998</v>
      </c>
      <c r="AG15" s="11">
        <v>0.103379</v>
      </c>
      <c r="AH15" s="11">
        <v>0.11019799999999999</v>
      </c>
      <c r="AI15" s="11">
        <v>1.8691310000000001</v>
      </c>
      <c r="AJ15" s="11">
        <v>8.5689220000000006</v>
      </c>
      <c r="AK15" s="11" t="s">
        <v>66</v>
      </c>
      <c r="AL15" s="11">
        <v>0.60238699999999989</v>
      </c>
      <c r="AM15" s="11">
        <v>0.107959</v>
      </c>
      <c r="AN15" s="7"/>
    </row>
    <row r="16" spans="1:41" ht="39.950000000000003" customHeight="1">
      <c r="A16" s="5">
        <v>14</v>
      </c>
      <c r="B16" s="11" t="s">
        <v>38</v>
      </c>
      <c r="C16" s="12">
        <v>558306</v>
      </c>
      <c r="D16" s="12">
        <v>1563113</v>
      </c>
      <c r="E16" s="6" t="s">
        <v>69</v>
      </c>
      <c r="F16" s="11">
        <v>5.9301199999999996</v>
      </c>
      <c r="G16" s="11">
        <v>7.5816049999999997</v>
      </c>
      <c r="H16" s="11">
        <v>27.000325</v>
      </c>
      <c r="I16" s="11">
        <v>6.7867860000000002</v>
      </c>
      <c r="J16" s="11">
        <v>15.718793</v>
      </c>
      <c r="K16" s="11" t="s">
        <v>66</v>
      </c>
      <c r="L16" s="11">
        <v>31.269766999999998</v>
      </c>
      <c r="M16" s="11">
        <v>39.794753999999998</v>
      </c>
      <c r="N16" s="11">
        <v>10.559308000000001</v>
      </c>
      <c r="O16" s="11">
        <v>0.36394099999999996</v>
      </c>
      <c r="P16" s="11">
        <v>0.110831</v>
      </c>
      <c r="Q16" s="11">
        <v>0.17188700000000001</v>
      </c>
      <c r="R16" s="11">
        <v>5.7099999999999998E-3</v>
      </c>
      <c r="S16" s="11">
        <v>1.989106</v>
      </c>
      <c r="T16" s="11">
        <v>20.769425999999999</v>
      </c>
      <c r="U16" s="11">
        <v>47.171413999999999</v>
      </c>
      <c r="V16" s="11">
        <v>5.7758940000000001</v>
      </c>
      <c r="W16" s="11">
        <v>22.469064999999997</v>
      </c>
      <c r="X16" s="11">
        <v>4.0390579999999998</v>
      </c>
      <c r="Y16" s="11">
        <v>1.03572</v>
      </c>
      <c r="Z16" s="11">
        <v>3.058935</v>
      </c>
      <c r="AA16" s="11">
        <v>0.43584300000000004</v>
      </c>
      <c r="AB16" s="11">
        <v>2.1192710000000003</v>
      </c>
      <c r="AC16" s="11">
        <v>0.389015</v>
      </c>
      <c r="AD16" s="11">
        <v>1.06155</v>
      </c>
      <c r="AE16" s="11">
        <v>0.16826099999999999</v>
      </c>
      <c r="AF16" s="11">
        <v>1.126017</v>
      </c>
      <c r="AG16" s="11">
        <v>0.175818</v>
      </c>
      <c r="AH16" s="11">
        <v>2.9517630000000001</v>
      </c>
      <c r="AI16" s="11">
        <v>4.9508939999999999</v>
      </c>
      <c r="AJ16" s="11">
        <v>7.563339</v>
      </c>
      <c r="AK16" s="11" t="s">
        <v>66</v>
      </c>
      <c r="AL16" s="11">
        <v>2.2129780000000001</v>
      </c>
      <c r="AM16" s="11">
        <v>0.65347</v>
      </c>
      <c r="AN16" s="7"/>
    </row>
    <row r="17" spans="1:40" ht="39.950000000000003" customHeight="1">
      <c r="A17" s="5">
        <v>15</v>
      </c>
      <c r="B17" s="11" t="s">
        <v>39</v>
      </c>
      <c r="C17" s="12">
        <v>558114</v>
      </c>
      <c r="D17" s="12">
        <v>1563155</v>
      </c>
      <c r="E17" s="6" t="s">
        <v>75</v>
      </c>
      <c r="F17" s="11">
        <v>2.551631</v>
      </c>
      <c r="G17" s="11">
        <v>1.3365989999999999</v>
      </c>
      <c r="H17" s="11">
        <v>79.308936000000003</v>
      </c>
      <c r="I17" s="11">
        <v>5.346285</v>
      </c>
      <c r="J17" s="11">
        <v>10.285259</v>
      </c>
      <c r="K17" s="11">
        <v>12.728472999999999</v>
      </c>
      <c r="L17" s="11">
        <v>40.132470999999995</v>
      </c>
      <c r="M17" s="11">
        <v>56.943483999999998</v>
      </c>
      <c r="N17" s="11">
        <v>1.2681669999999998</v>
      </c>
      <c r="O17" s="11">
        <v>2.044492</v>
      </c>
      <c r="P17" s="11">
        <v>0.11439299999999999</v>
      </c>
      <c r="Q17" s="11">
        <v>0.130304</v>
      </c>
      <c r="R17" s="11">
        <v>3.1480000000000002E-3</v>
      </c>
      <c r="S17" s="11">
        <v>2.2798649999999996</v>
      </c>
      <c r="T17" s="11">
        <v>0.63291600000000003</v>
      </c>
      <c r="U17" s="11">
        <v>2.1774260000000001</v>
      </c>
      <c r="V17" s="11">
        <v>0.15985400000000002</v>
      </c>
      <c r="W17" s="11">
        <v>0.62432799999999999</v>
      </c>
      <c r="X17" s="11">
        <v>0.1419</v>
      </c>
      <c r="Y17" s="11">
        <v>4.6852999999999999E-2</v>
      </c>
      <c r="Z17" s="11">
        <v>0.14808399999999999</v>
      </c>
      <c r="AA17" s="11">
        <v>2.7264E-2</v>
      </c>
      <c r="AB17" s="11">
        <v>0.208456</v>
      </c>
      <c r="AC17" s="11">
        <v>4.2906999999999994E-2</v>
      </c>
      <c r="AD17" s="11">
        <v>0.145678</v>
      </c>
      <c r="AE17" s="11">
        <v>2.2605E-2</v>
      </c>
      <c r="AF17" s="11">
        <v>0.16092099999999998</v>
      </c>
      <c r="AG17" s="11">
        <v>2.3321000000000001E-2</v>
      </c>
      <c r="AH17" s="11">
        <v>0.18451200000000001</v>
      </c>
      <c r="AI17" s="11">
        <v>12.061375</v>
      </c>
      <c r="AJ17" s="11">
        <v>9.3188709999999997</v>
      </c>
      <c r="AK17" s="11" t="s">
        <v>66</v>
      </c>
      <c r="AL17" s="11">
        <v>0.13211300000000001</v>
      </c>
      <c r="AM17" s="11">
        <v>5.9351999999999995E-2</v>
      </c>
      <c r="AN17" s="7"/>
    </row>
    <row r="18" spans="1:40" ht="39.950000000000003" customHeight="1">
      <c r="A18" s="5">
        <v>16</v>
      </c>
      <c r="B18" s="11" t="s">
        <v>40</v>
      </c>
      <c r="C18" s="12">
        <v>557776</v>
      </c>
      <c r="D18" s="12">
        <v>1563378</v>
      </c>
      <c r="E18" s="6" t="s">
        <v>70</v>
      </c>
      <c r="F18" s="11">
        <v>0.52742499999999992</v>
      </c>
      <c r="G18" s="11">
        <v>1.885578</v>
      </c>
      <c r="H18" s="11">
        <v>73.893419999999992</v>
      </c>
      <c r="I18" s="11">
        <v>4.4229409999999998</v>
      </c>
      <c r="J18" s="11">
        <v>3.9607130000000002</v>
      </c>
      <c r="K18" s="11">
        <v>7.2725789999999995</v>
      </c>
      <c r="L18" s="11">
        <v>49.663927999999999</v>
      </c>
      <c r="M18" s="11">
        <v>59.924296000000005</v>
      </c>
      <c r="N18" s="11">
        <v>6.8696520000000003</v>
      </c>
      <c r="O18" s="11">
        <v>2.4022260000000002</v>
      </c>
      <c r="P18" s="11">
        <v>9.3018000000000003E-2</v>
      </c>
      <c r="Q18" s="11">
        <v>0.158026</v>
      </c>
      <c r="R18" s="11">
        <v>6.515E-3</v>
      </c>
      <c r="S18" s="11">
        <v>2.3502749999999999</v>
      </c>
      <c r="T18" s="11">
        <v>14.852715</v>
      </c>
      <c r="U18" s="11">
        <v>25.459773000000002</v>
      </c>
      <c r="V18" s="11">
        <v>2.9226779999999999</v>
      </c>
      <c r="W18" s="11">
        <v>11.062203999999999</v>
      </c>
      <c r="X18" s="11">
        <v>2.0147710000000001</v>
      </c>
      <c r="Y18" s="11">
        <v>0.339144</v>
      </c>
      <c r="Z18" s="11">
        <v>1.594719</v>
      </c>
      <c r="AA18" s="11">
        <v>0.232678</v>
      </c>
      <c r="AB18" s="11">
        <v>1.246515</v>
      </c>
      <c r="AC18" s="11">
        <v>0.243923</v>
      </c>
      <c r="AD18" s="11">
        <v>0.72085500000000002</v>
      </c>
      <c r="AE18" s="11">
        <v>0.10947799999999999</v>
      </c>
      <c r="AF18" s="11">
        <v>0.76349900000000004</v>
      </c>
      <c r="AG18" s="11">
        <v>0.12490900000000001</v>
      </c>
      <c r="AH18" s="11">
        <v>0.28425499999999998</v>
      </c>
      <c r="AI18" s="11">
        <v>27.503342</v>
      </c>
      <c r="AJ18" s="11">
        <v>10.401719</v>
      </c>
      <c r="AK18" s="11">
        <v>0.33658399999999999</v>
      </c>
      <c r="AL18" s="11">
        <v>3.7460559999999998</v>
      </c>
      <c r="AM18" s="11">
        <v>1.5502449999999999</v>
      </c>
      <c r="AN18" s="7"/>
    </row>
    <row r="19" spans="1:40" ht="39.6" customHeight="1">
      <c r="A19" s="5">
        <v>17</v>
      </c>
      <c r="B19" s="11" t="s">
        <v>41</v>
      </c>
      <c r="C19" s="12">
        <v>557528</v>
      </c>
      <c r="D19" s="12">
        <v>1563089</v>
      </c>
      <c r="E19" s="6" t="s">
        <v>69</v>
      </c>
      <c r="F19" s="11">
        <v>0.54167900000000002</v>
      </c>
      <c r="G19" s="11">
        <v>2.5873519999999997</v>
      </c>
      <c r="H19" s="11">
        <v>117.75644</v>
      </c>
      <c r="I19" s="11">
        <v>4.6350860000000003</v>
      </c>
      <c r="J19" s="11">
        <v>7.2579269999999996</v>
      </c>
      <c r="K19" s="11">
        <v>22.935499</v>
      </c>
      <c r="L19" s="11">
        <v>40.313893999999998</v>
      </c>
      <c r="M19" s="11">
        <v>53.243200999999999</v>
      </c>
      <c r="N19" s="11">
        <v>6.4364780000000001</v>
      </c>
      <c r="O19" s="11">
        <v>2.4770819999999998</v>
      </c>
      <c r="P19" s="11">
        <v>0.104894</v>
      </c>
      <c r="Q19" s="11">
        <v>0.19406499999999999</v>
      </c>
      <c r="R19" s="11">
        <v>2.196E-3</v>
      </c>
      <c r="S19" s="11">
        <v>2.2110059999999998</v>
      </c>
      <c r="T19" s="11">
        <v>20.531551</v>
      </c>
      <c r="U19" s="11">
        <v>33.742218999999999</v>
      </c>
      <c r="V19" s="11">
        <v>3.524559</v>
      </c>
      <c r="W19" s="11">
        <v>12.414044000000001</v>
      </c>
      <c r="X19" s="11">
        <v>2.10337</v>
      </c>
      <c r="Y19" s="11">
        <v>0.41108499999999998</v>
      </c>
      <c r="Z19" s="11">
        <v>1.8424229999999999</v>
      </c>
      <c r="AA19" s="11">
        <v>0.24528800000000001</v>
      </c>
      <c r="AB19" s="11">
        <v>1.1985350000000001</v>
      </c>
      <c r="AC19" s="11">
        <v>0.22950000000000001</v>
      </c>
      <c r="AD19" s="11">
        <v>0.65874100000000002</v>
      </c>
      <c r="AE19" s="11">
        <v>0.10366400000000001</v>
      </c>
      <c r="AF19" s="11">
        <v>0.71584900000000007</v>
      </c>
      <c r="AG19" s="11">
        <v>0.10965800000000001</v>
      </c>
      <c r="AH19" s="11">
        <v>0.18229300000000001</v>
      </c>
      <c r="AI19" s="11">
        <v>21.304468</v>
      </c>
      <c r="AJ19" s="11">
        <v>11.399542</v>
      </c>
      <c r="AK19" s="11">
        <v>0.40416000000000002</v>
      </c>
      <c r="AL19" s="11">
        <v>4.6620249999999999</v>
      </c>
      <c r="AM19" s="11">
        <v>1.673853</v>
      </c>
      <c r="AN19" s="7"/>
    </row>
    <row r="20" spans="1:40" ht="39.950000000000003" customHeight="1">
      <c r="A20" s="5">
        <v>18</v>
      </c>
      <c r="B20" s="11" t="s">
        <v>42</v>
      </c>
      <c r="C20" s="12">
        <v>558147</v>
      </c>
      <c r="D20" s="12">
        <v>1563191</v>
      </c>
      <c r="E20" s="6" t="s">
        <v>71</v>
      </c>
      <c r="F20" s="11">
        <v>25.092950000000002</v>
      </c>
      <c r="G20" s="11">
        <v>39.611122000000002</v>
      </c>
      <c r="H20" s="11">
        <v>62.557112000000004</v>
      </c>
      <c r="I20" s="11">
        <v>35.708508000000002</v>
      </c>
      <c r="J20" s="11">
        <v>29.728553000000002</v>
      </c>
      <c r="K20" s="11">
        <v>47.289877999999995</v>
      </c>
      <c r="L20" s="11">
        <v>115.57157099999999</v>
      </c>
      <c r="M20" s="11">
        <v>43.763466999999999</v>
      </c>
      <c r="N20" s="11">
        <v>12.830620999999999</v>
      </c>
      <c r="O20" s="11">
        <v>0.28658400000000001</v>
      </c>
      <c r="P20" s="11">
        <v>8.4706000000000004E-2</v>
      </c>
      <c r="Q20" s="11">
        <v>0.28278799999999998</v>
      </c>
      <c r="R20" s="11">
        <v>7.6500000000000005E-3</v>
      </c>
      <c r="S20" s="11">
        <v>1.56829</v>
      </c>
      <c r="T20" s="11">
        <v>11.072290000000001</v>
      </c>
      <c r="U20" s="11">
        <v>22.777795999999999</v>
      </c>
      <c r="V20" s="11">
        <v>3.0771109999999999</v>
      </c>
      <c r="W20" s="11">
        <v>13.652706</v>
      </c>
      <c r="X20" s="11">
        <v>3.6471450000000001</v>
      </c>
      <c r="Y20" s="11">
        <v>1.0176079999999998</v>
      </c>
      <c r="Z20" s="11">
        <v>2.9133390000000001</v>
      </c>
      <c r="AA20" s="11">
        <v>0.54293899999999995</v>
      </c>
      <c r="AB20" s="11">
        <v>2.9411230000000002</v>
      </c>
      <c r="AC20" s="11">
        <v>0.52228700000000006</v>
      </c>
      <c r="AD20" s="11">
        <v>1.3884539999999999</v>
      </c>
      <c r="AE20" s="11">
        <v>0.24433199999999999</v>
      </c>
      <c r="AF20" s="11">
        <v>1.8731169999999999</v>
      </c>
      <c r="AG20" s="11">
        <v>0.336644</v>
      </c>
      <c r="AH20" s="11">
        <v>0.55266300000000002</v>
      </c>
      <c r="AI20" s="11">
        <v>2.2122769999999998</v>
      </c>
      <c r="AJ20" s="11">
        <v>12.08808</v>
      </c>
      <c r="AK20" s="11" t="s">
        <v>66</v>
      </c>
      <c r="AL20" s="11">
        <v>1.6241700000000001</v>
      </c>
      <c r="AM20" s="11">
        <v>0.29707899999999998</v>
      </c>
      <c r="AN20" s="7"/>
    </row>
    <row r="21" spans="1:40" ht="39.950000000000003" customHeight="1">
      <c r="A21" s="5">
        <v>19</v>
      </c>
      <c r="B21" s="11" t="s">
        <v>43</v>
      </c>
      <c r="C21" s="12">
        <v>558126</v>
      </c>
      <c r="D21" s="12">
        <v>1563410</v>
      </c>
      <c r="E21" s="6" t="s">
        <v>81</v>
      </c>
      <c r="F21" s="11">
        <v>28.273166</v>
      </c>
      <c r="G21" s="11">
        <v>29.292197000000002</v>
      </c>
      <c r="H21" s="11">
        <v>12.968444999999999</v>
      </c>
      <c r="I21" s="11">
        <v>38.118901000000001</v>
      </c>
      <c r="J21" s="11">
        <v>11.531421</v>
      </c>
      <c r="K21" s="11">
        <v>324.92074500000001</v>
      </c>
      <c r="L21" s="11">
        <v>196.29977299999999</v>
      </c>
      <c r="M21" s="11">
        <v>43.898384</v>
      </c>
      <c r="N21" s="11">
        <v>52.036214999999999</v>
      </c>
      <c r="O21" s="11">
        <v>0.48441800000000002</v>
      </c>
      <c r="P21" s="11">
        <v>0.19791900000000001</v>
      </c>
      <c r="Q21" s="11">
        <v>0.238427</v>
      </c>
      <c r="R21" s="11">
        <v>8.3089999999999987E-3</v>
      </c>
      <c r="S21" s="11">
        <v>2.8798209999999997</v>
      </c>
      <c r="T21" s="11">
        <v>9.0915130000000008</v>
      </c>
      <c r="U21" s="11">
        <v>21.493873000000001</v>
      </c>
      <c r="V21" s="11">
        <v>3.1502249999999998</v>
      </c>
      <c r="W21" s="11">
        <v>15.256718999999999</v>
      </c>
      <c r="X21" s="11">
        <v>4.4501949999999999</v>
      </c>
      <c r="Y21" s="11">
        <v>1.292983</v>
      </c>
      <c r="Z21" s="11">
        <v>4.262276</v>
      </c>
      <c r="AA21" s="11">
        <v>1.117178</v>
      </c>
      <c r="AB21" s="11">
        <v>8.5436859999999992</v>
      </c>
      <c r="AC21" s="11">
        <v>1.961109</v>
      </c>
      <c r="AD21" s="11">
        <v>5.2961390000000002</v>
      </c>
      <c r="AE21" s="11">
        <v>0.82801999999999998</v>
      </c>
      <c r="AF21" s="11">
        <v>5.2313370000000008</v>
      </c>
      <c r="AG21" s="11">
        <v>0.73199499999999995</v>
      </c>
      <c r="AH21" s="11">
        <v>1.0057859999999998</v>
      </c>
      <c r="AI21" s="11">
        <v>6.118023</v>
      </c>
      <c r="AJ21" s="11">
        <v>9.6701309999999996</v>
      </c>
      <c r="AK21" s="11">
        <v>0.156634</v>
      </c>
      <c r="AL21" s="11">
        <v>1.093772</v>
      </c>
      <c r="AM21" s="11">
        <v>0.22902600000000001</v>
      </c>
      <c r="AN21" s="7"/>
    </row>
    <row r="22" spans="1:40" ht="39.950000000000003" customHeight="1">
      <c r="A22" s="5">
        <v>20</v>
      </c>
      <c r="B22" s="11" t="s">
        <v>44</v>
      </c>
      <c r="C22" s="12">
        <v>557219</v>
      </c>
      <c r="D22" s="12">
        <v>1563852</v>
      </c>
      <c r="E22" s="6" t="s">
        <v>72</v>
      </c>
      <c r="F22" s="11">
        <v>12.402687999999999</v>
      </c>
      <c r="G22" s="11">
        <v>12.085164000000001</v>
      </c>
      <c r="H22" s="11">
        <v>135.41169500000001</v>
      </c>
      <c r="I22" s="11">
        <v>34.978205000000003</v>
      </c>
      <c r="J22" s="11">
        <v>69.40512600000001</v>
      </c>
      <c r="K22" s="11">
        <v>76.976860000000002</v>
      </c>
      <c r="L22" s="11">
        <v>63.063164</v>
      </c>
      <c r="M22" s="11">
        <v>38.816457</v>
      </c>
      <c r="N22" s="11">
        <v>7.2983639999999994</v>
      </c>
      <c r="O22" s="11">
        <v>3.0492859999999999</v>
      </c>
      <c r="P22" s="11">
        <v>9.2623000000000011E-2</v>
      </c>
      <c r="Q22" s="11">
        <v>0.160798</v>
      </c>
      <c r="R22" s="11">
        <v>7.3569999999999998E-3</v>
      </c>
      <c r="S22" s="11">
        <v>3.6971810000000001</v>
      </c>
      <c r="T22" s="11">
        <v>9.038416999999999</v>
      </c>
      <c r="U22" s="11">
        <v>27.253461999999999</v>
      </c>
      <c r="V22" s="11">
        <v>2.3686280000000002</v>
      </c>
      <c r="W22" s="11">
        <v>9.4176290000000016</v>
      </c>
      <c r="X22" s="11">
        <v>2.1321810000000001</v>
      </c>
      <c r="Y22" s="11">
        <v>0.66184299999999996</v>
      </c>
      <c r="Z22" s="11">
        <v>1.8274349999999999</v>
      </c>
      <c r="AA22" s="11">
        <v>0.28325599999999995</v>
      </c>
      <c r="AB22" s="11">
        <v>1.5715219999999999</v>
      </c>
      <c r="AC22" s="11">
        <v>0.33441000000000004</v>
      </c>
      <c r="AD22" s="11">
        <v>0.87565999999999999</v>
      </c>
      <c r="AE22" s="11">
        <v>0.14113000000000001</v>
      </c>
      <c r="AF22" s="11">
        <v>0.96438299999999999</v>
      </c>
      <c r="AG22" s="11">
        <v>0.128722</v>
      </c>
      <c r="AH22" s="11">
        <v>0.24835099999999999</v>
      </c>
      <c r="AI22" s="11">
        <v>21.440158</v>
      </c>
      <c r="AJ22" s="11">
        <v>11.38847</v>
      </c>
      <c r="AK22" s="11" t="s">
        <v>66</v>
      </c>
      <c r="AL22" s="11">
        <v>0.95442899999999997</v>
      </c>
      <c r="AM22" s="11">
        <v>0.36369299999999999</v>
      </c>
      <c r="AN22" s="7"/>
    </row>
    <row r="23" spans="1:40" ht="39.950000000000003" customHeight="1">
      <c r="A23" s="5">
        <v>21</v>
      </c>
      <c r="B23" s="11" t="s">
        <v>45</v>
      </c>
      <c r="C23" s="12">
        <v>557892</v>
      </c>
      <c r="D23" s="12">
        <v>1563346</v>
      </c>
      <c r="E23" s="6" t="s">
        <v>73</v>
      </c>
      <c r="F23" s="11">
        <v>44.404563000000003</v>
      </c>
      <c r="G23" s="11">
        <v>28.938669999999998</v>
      </c>
      <c r="H23" s="11">
        <v>244.025372</v>
      </c>
      <c r="I23" s="11">
        <v>47.172500999999997</v>
      </c>
      <c r="J23" s="11">
        <v>124.54870699999999</v>
      </c>
      <c r="K23" s="11">
        <v>183.38945199999998</v>
      </c>
      <c r="L23" s="11">
        <v>111.050169</v>
      </c>
      <c r="M23" s="11">
        <v>40.008131999999996</v>
      </c>
      <c r="N23" s="11">
        <v>8.6115539999999999</v>
      </c>
      <c r="O23" s="11">
        <v>0.65307999999999999</v>
      </c>
      <c r="P23" s="11">
        <v>6.3330999999999998E-2</v>
      </c>
      <c r="Q23" s="11">
        <v>0.10257899999999999</v>
      </c>
      <c r="R23" s="11">
        <v>9.7370000000000009E-3</v>
      </c>
      <c r="S23" s="11">
        <v>1.684582</v>
      </c>
      <c r="T23" s="11">
        <v>14.01634</v>
      </c>
      <c r="U23" s="11">
        <v>32.737239000000002</v>
      </c>
      <c r="V23" s="11">
        <v>4.2058370000000007</v>
      </c>
      <c r="W23" s="11">
        <v>16.885864000000002</v>
      </c>
      <c r="X23" s="11">
        <v>3.5392930000000002</v>
      </c>
      <c r="Y23" s="11">
        <v>0.78463099999999997</v>
      </c>
      <c r="Z23" s="11">
        <v>2.6777950000000001</v>
      </c>
      <c r="AA23" s="11">
        <v>0.40499000000000002</v>
      </c>
      <c r="AB23" s="11">
        <v>1.9535260000000001</v>
      </c>
      <c r="AC23" s="11">
        <v>0.37681999999999999</v>
      </c>
      <c r="AD23" s="11">
        <v>1.129421</v>
      </c>
      <c r="AE23" s="11">
        <v>0.20993000000000001</v>
      </c>
      <c r="AF23" s="11">
        <v>1.622547</v>
      </c>
      <c r="AG23" s="11">
        <v>0.28549999999999998</v>
      </c>
      <c r="AH23" s="11">
        <v>0.29726200000000003</v>
      </c>
      <c r="AI23" s="11">
        <v>3.3520590000000001</v>
      </c>
      <c r="AJ23" s="11">
        <v>8.182894000000001</v>
      </c>
      <c r="AK23" s="11" t="s">
        <v>66</v>
      </c>
      <c r="AL23" s="11">
        <v>1.6213919999999999</v>
      </c>
      <c r="AM23" s="11">
        <v>0.434865</v>
      </c>
      <c r="AN23" s="7"/>
    </row>
    <row r="24" spans="1:40" ht="39.950000000000003" customHeight="1">
      <c r="A24" s="5">
        <v>22</v>
      </c>
      <c r="B24" s="11" t="s">
        <v>46</v>
      </c>
      <c r="C24" s="12">
        <v>558208</v>
      </c>
      <c r="D24" s="12">
        <v>1563355</v>
      </c>
      <c r="E24" s="6" t="s">
        <v>70</v>
      </c>
      <c r="F24" s="11">
        <v>29.456915000000002</v>
      </c>
      <c r="G24" s="11">
        <v>25.090666000000002</v>
      </c>
      <c r="H24" s="11">
        <v>20.729044999999999</v>
      </c>
      <c r="I24" s="11">
        <v>36.162065000000005</v>
      </c>
      <c r="J24" s="11">
        <v>24.276469000000002</v>
      </c>
      <c r="K24" s="11">
        <v>289.595507</v>
      </c>
      <c r="L24" s="11">
        <v>209.596656</v>
      </c>
      <c r="M24" s="11">
        <v>32.532294999999998</v>
      </c>
      <c r="N24" s="11">
        <v>17.569049</v>
      </c>
      <c r="O24" s="11">
        <v>0.61249699999999996</v>
      </c>
      <c r="P24" s="11">
        <v>0.15754099999999999</v>
      </c>
      <c r="Q24" s="11">
        <v>0.28278799999999998</v>
      </c>
      <c r="R24" s="11">
        <v>1.1164E-2</v>
      </c>
      <c r="S24" s="11">
        <v>1.637143</v>
      </c>
      <c r="T24" s="11">
        <v>8.1302789999999998</v>
      </c>
      <c r="U24" s="11">
        <v>19.806776999999997</v>
      </c>
      <c r="V24" s="11">
        <v>2.9694830000000003</v>
      </c>
      <c r="W24" s="11">
        <v>14.200753000000001</v>
      </c>
      <c r="X24" s="11">
        <v>4.2569359999999996</v>
      </c>
      <c r="Y24" s="11">
        <v>1.232977</v>
      </c>
      <c r="Z24" s="11">
        <v>3.3223769999999999</v>
      </c>
      <c r="AA24" s="11">
        <v>0.64168899999999995</v>
      </c>
      <c r="AB24" s="11">
        <v>3.7644859999999998</v>
      </c>
      <c r="AC24" s="11">
        <v>0.72774800000000006</v>
      </c>
      <c r="AD24" s="11">
        <v>1.971203</v>
      </c>
      <c r="AE24" s="11">
        <v>0.33107400000000003</v>
      </c>
      <c r="AF24" s="11">
        <v>2.5353659999999998</v>
      </c>
      <c r="AG24" s="11">
        <v>0.41269400000000001</v>
      </c>
      <c r="AH24" s="11">
        <v>0.44783000000000001</v>
      </c>
      <c r="AI24" s="11">
        <v>1.7560550000000001</v>
      </c>
      <c r="AJ24" s="11">
        <v>9.2092150000000004</v>
      </c>
      <c r="AK24" s="11">
        <v>3.4093999999999999E-2</v>
      </c>
      <c r="AL24" s="11">
        <v>0.80660600000000005</v>
      </c>
      <c r="AM24" s="11">
        <v>0.157888</v>
      </c>
      <c r="AN24" s="7"/>
    </row>
    <row r="25" spans="1:40" ht="39.950000000000003" customHeight="1">
      <c r="A25" s="5">
        <v>23</v>
      </c>
      <c r="B25" s="11" t="s">
        <v>47</v>
      </c>
      <c r="C25" s="12">
        <v>556665</v>
      </c>
      <c r="D25" s="12">
        <v>1564668</v>
      </c>
      <c r="E25" s="6" t="s">
        <v>82</v>
      </c>
      <c r="F25" s="11">
        <v>2.1382089999999998</v>
      </c>
      <c r="G25" s="11">
        <v>8.1833080000000002</v>
      </c>
      <c r="H25" s="11">
        <v>42.465333000000001</v>
      </c>
      <c r="I25" s="11">
        <v>24.753212999999999</v>
      </c>
      <c r="J25" s="11">
        <v>14.046916999999999</v>
      </c>
      <c r="K25" s="11">
        <v>163.529954</v>
      </c>
      <c r="L25" s="11">
        <v>45.16122</v>
      </c>
      <c r="M25" s="11">
        <v>55.35792</v>
      </c>
      <c r="N25" s="11">
        <v>5.8026040000000005</v>
      </c>
      <c r="O25" s="11">
        <v>1.784446</v>
      </c>
      <c r="P25" s="11">
        <v>0.24661000000000002</v>
      </c>
      <c r="Q25" s="11">
        <v>0.155254</v>
      </c>
      <c r="R25" s="11">
        <v>1.5740000000000001E-3</v>
      </c>
      <c r="S25" s="11">
        <v>0.48038700000000001</v>
      </c>
      <c r="T25" s="11">
        <v>0.86994500000000008</v>
      </c>
      <c r="U25" s="11">
        <v>1.7619500000000001</v>
      </c>
      <c r="V25" s="11">
        <v>0.256577</v>
      </c>
      <c r="W25" s="11">
        <v>1.2217009999999999</v>
      </c>
      <c r="X25" s="11">
        <v>0.46412500000000001</v>
      </c>
      <c r="Y25" s="11">
        <v>0.27723200000000003</v>
      </c>
      <c r="Z25" s="11">
        <v>0.57582</v>
      </c>
      <c r="AA25" s="11">
        <v>0.143459</v>
      </c>
      <c r="AB25" s="11">
        <v>1.121138</v>
      </c>
      <c r="AC25" s="11">
        <v>0.22040299999999999</v>
      </c>
      <c r="AD25" s="11">
        <v>0.61956500000000003</v>
      </c>
      <c r="AE25" s="11">
        <v>0.11254600000000001</v>
      </c>
      <c r="AF25" s="11">
        <v>0.76027599999999995</v>
      </c>
      <c r="AG25" s="11">
        <v>0.110107</v>
      </c>
      <c r="AH25" s="11">
        <v>0.146399</v>
      </c>
      <c r="AI25" s="11">
        <v>12.334028</v>
      </c>
      <c r="AJ25" s="11">
        <v>10.948726000000001</v>
      </c>
      <c r="AK25" s="11">
        <v>0.40533800000000003</v>
      </c>
      <c r="AL25" s="11">
        <v>0.27054400000000001</v>
      </c>
      <c r="AM25" s="11">
        <v>0.10517799999999999</v>
      </c>
      <c r="AN25" s="7"/>
    </row>
    <row r="26" spans="1:40" ht="39.950000000000003" customHeight="1">
      <c r="A26" s="5">
        <v>24</v>
      </c>
      <c r="B26" s="11" t="s">
        <v>48</v>
      </c>
      <c r="C26" s="12">
        <v>558165</v>
      </c>
      <c r="D26" s="12">
        <v>1563154</v>
      </c>
      <c r="E26" s="6" t="s">
        <v>74</v>
      </c>
      <c r="F26" s="11">
        <v>30.113011</v>
      </c>
      <c r="G26" s="11">
        <v>28.183116999999999</v>
      </c>
      <c r="H26" s="11">
        <v>198.75319500000001</v>
      </c>
      <c r="I26" s="11">
        <v>59.285552000000003</v>
      </c>
      <c r="J26" s="11">
        <v>138.28747000000001</v>
      </c>
      <c r="K26" s="11">
        <v>319.589088</v>
      </c>
      <c r="L26" s="11">
        <v>98.306198999999992</v>
      </c>
      <c r="M26" s="11">
        <v>41.155135000000001</v>
      </c>
      <c r="N26" s="11">
        <v>5.0294109999999996</v>
      </c>
      <c r="O26" s="11">
        <v>2.0457550000000002</v>
      </c>
      <c r="P26" s="11">
        <v>7.9163999999999998E-2</v>
      </c>
      <c r="Q26" s="11">
        <v>0.15248200000000001</v>
      </c>
      <c r="R26" s="11">
        <v>6.7350000000000005E-3</v>
      </c>
      <c r="S26" s="11">
        <v>1.617254</v>
      </c>
      <c r="T26" s="11">
        <v>3.3271729999999997</v>
      </c>
      <c r="U26" s="11">
        <v>10.336361999999999</v>
      </c>
      <c r="V26" s="11">
        <v>0.97946</v>
      </c>
      <c r="W26" s="11">
        <v>4.1316430000000004</v>
      </c>
      <c r="X26" s="11">
        <v>1.075558</v>
      </c>
      <c r="Y26" s="11">
        <v>0.27439800000000003</v>
      </c>
      <c r="Z26" s="11">
        <v>0.862981</v>
      </c>
      <c r="AA26" s="11">
        <v>0.15579400000000002</v>
      </c>
      <c r="AB26" s="11">
        <v>0.92987599999999992</v>
      </c>
      <c r="AC26" s="11">
        <v>0.20254800000000001</v>
      </c>
      <c r="AD26" s="11">
        <v>0.66542699999999999</v>
      </c>
      <c r="AE26" s="11">
        <v>0.12724099999999999</v>
      </c>
      <c r="AF26" s="11">
        <v>0.99658100000000005</v>
      </c>
      <c r="AG26" s="11">
        <v>0.163933</v>
      </c>
      <c r="AH26" s="11">
        <v>0.291547</v>
      </c>
      <c r="AI26" s="11">
        <v>13.850439</v>
      </c>
      <c r="AJ26" s="11">
        <v>8.5255879999999991</v>
      </c>
      <c r="AK26" s="11" t="s">
        <v>66</v>
      </c>
      <c r="AL26" s="11">
        <v>0.91071400000000002</v>
      </c>
      <c r="AM26" s="11">
        <v>0.21815000000000001</v>
      </c>
      <c r="AN26" s="7"/>
    </row>
    <row r="27" spans="1:40" ht="39.950000000000003" customHeight="1">
      <c r="A27" s="5">
        <v>25</v>
      </c>
      <c r="B27" s="11" t="s">
        <v>49</v>
      </c>
      <c r="C27" s="12">
        <v>558130</v>
      </c>
      <c r="D27" s="12">
        <v>1563176</v>
      </c>
      <c r="E27" s="6" t="s">
        <v>71</v>
      </c>
      <c r="F27" s="11">
        <v>18.719018999999999</v>
      </c>
      <c r="G27" s="11">
        <v>39.305016999999999</v>
      </c>
      <c r="H27" s="11">
        <v>250.46706499999999</v>
      </c>
      <c r="I27" s="11">
        <v>83.324285999999987</v>
      </c>
      <c r="J27" s="11">
        <v>171.21827100000002</v>
      </c>
      <c r="K27" s="11">
        <v>211.23007899999999</v>
      </c>
      <c r="L27" s="11">
        <v>90.791994000000003</v>
      </c>
      <c r="M27" s="11">
        <v>43.550021999999998</v>
      </c>
      <c r="N27" s="11">
        <v>7.1514189999999997</v>
      </c>
      <c r="O27" s="11">
        <v>0.28151299999999996</v>
      </c>
      <c r="P27" s="11">
        <v>9.8955000000000001E-2</v>
      </c>
      <c r="Q27" s="11">
        <v>0.130301</v>
      </c>
      <c r="R27" s="11">
        <v>1.0541999999999999E-2</v>
      </c>
      <c r="S27" s="11">
        <v>1.2974319999999999</v>
      </c>
      <c r="T27" s="11">
        <v>9.0092160000000003</v>
      </c>
      <c r="U27" s="11">
        <v>19.975512999999999</v>
      </c>
      <c r="V27" s="11">
        <v>2.7645430000000002</v>
      </c>
      <c r="W27" s="11">
        <v>12.60305</v>
      </c>
      <c r="X27" s="11">
        <v>2.8666339999999999</v>
      </c>
      <c r="Y27" s="11">
        <v>0.64679700000000007</v>
      </c>
      <c r="Z27" s="11">
        <v>1.8483069999999999</v>
      </c>
      <c r="AA27" s="11">
        <v>0.30518900000000004</v>
      </c>
      <c r="AB27" s="11">
        <v>1.5504090000000001</v>
      </c>
      <c r="AC27" s="11">
        <v>0.27911999999999998</v>
      </c>
      <c r="AD27" s="11">
        <v>0.75908000000000009</v>
      </c>
      <c r="AE27" s="11">
        <v>0.12708</v>
      </c>
      <c r="AF27" s="11">
        <v>0.82659099999999996</v>
      </c>
      <c r="AG27" s="11">
        <v>0.13006700000000002</v>
      </c>
      <c r="AH27" s="11">
        <v>0.23405799999999999</v>
      </c>
      <c r="AI27" s="11">
        <v>2.222594</v>
      </c>
      <c r="AJ27" s="11">
        <v>8.963063</v>
      </c>
      <c r="AK27" s="11">
        <v>4.7939000000000002E-2</v>
      </c>
      <c r="AL27" s="11">
        <v>1.021325</v>
      </c>
      <c r="AM27" s="11">
        <v>0.17597599999999999</v>
      </c>
      <c r="AN27" s="7"/>
    </row>
    <row r="28" spans="1:40" ht="39.950000000000003" customHeight="1">
      <c r="A28" s="5">
        <v>26</v>
      </c>
      <c r="B28" s="11" t="s">
        <v>50</v>
      </c>
      <c r="C28" s="12">
        <v>556931</v>
      </c>
      <c r="D28" s="12">
        <v>1564222</v>
      </c>
      <c r="E28" s="6" t="s">
        <v>75</v>
      </c>
      <c r="F28" s="11">
        <v>3.7490489999999999</v>
      </c>
      <c r="G28" s="11">
        <v>3.8477420000000002</v>
      </c>
      <c r="H28" s="11">
        <v>79.366862999999995</v>
      </c>
      <c r="I28" s="11">
        <v>6.683001</v>
      </c>
      <c r="J28" s="11">
        <v>9.8222360000000002</v>
      </c>
      <c r="K28" s="11">
        <v>14.280081000000001</v>
      </c>
      <c r="L28" s="11">
        <v>63.541790999999996</v>
      </c>
      <c r="M28" s="11">
        <v>46.102235</v>
      </c>
      <c r="N28" s="11">
        <v>3.815836</v>
      </c>
      <c r="O28" s="11">
        <v>2.5722550000000002</v>
      </c>
      <c r="P28" s="11">
        <v>0.155561</v>
      </c>
      <c r="Q28" s="11">
        <v>0.155254</v>
      </c>
      <c r="R28" s="11">
        <v>4.9420000000000002E-3</v>
      </c>
      <c r="S28" s="11">
        <v>1.7213069999999999</v>
      </c>
      <c r="T28" s="11">
        <v>13.170433000000001</v>
      </c>
      <c r="U28" s="11">
        <v>29.164180999999999</v>
      </c>
      <c r="V28" s="11">
        <v>3.4159789999999997</v>
      </c>
      <c r="W28" s="11">
        <v>14.438178000000001</v>
      </c>
      <c r="X28" s="11">
        <v>3.4282349999999999</v>
      </c>
      <c r="Y28" s="11">
        <v>0.93667100000000003</v>
      </c>
      <c r="Z28" s="11">
        <v>2.499031</v>
      </c>
      <c r="AA28" s="11">
        <v>0.35220999999999997</v>
      </c>
      <c r="AB28" s="11">
        <v>1.2932239999999999</v>
      </c>
      <c r="AC28" s="11">
        <v>0.19001599999999999</v>
      </c>
      <c r="AD28" s="11">
        <v>0.47528399999999998</v>
      </c>
      <c r="AE28" s="11">
        <v>5.8935000000000001E-2</v>
      </c>
      <c r="AF28" s="11">
        <v>0.38042999999999999</v>
      </c>
      <c r="AG28" s="11">
        <v>6.2340000000000007E-2</v>
      </c>
      <c r="AH28" s="11">
        <v>0.35443799999999998</v>
      </c>
      <c r="AI28" s="11">
        <v>26.323478999999999</v>
      </c>
      <c r="AJ28" s="11">
        <v>11.383177</v>
      </c>
      <c r="AK28" s="11" t="s">
        <v>66</v>
      </c>
      <c r="AL28" s="11">
        <v>0.199104</v>
      </c>
      <c r="AM28" s="11">
        <v>6.8672999999999998E-2</v>
      </c>
      <c r="AN28" s="7"/>
    </row>
    <row r="29" spans="1:40" ht="39.950000000000003" customHeight="1">
      <c r="A29" s="5">
        <v>27</v>
      </c>
      <c r="B29" s="11" t="s">
        <v>54</v>
      </c>
      <c r="C29" s="12">
        <v>557706</v>
      </c>
      <c r="D29" s="12">
        <v>1563503</v>
      </c>
      <c r="E29" s="6" t="s">
        <v>83</v>
      </c>
      <c r="F29" s="11">
        <v>17.464256000000002</v>
      </c>
      <c r="G29" s="11">
        <v>28.407619</v>
      </c>
      <c r="H29" s="11">
        <v>98.978549000000001</v>
      </c>
      <c r="I29" s="11">
        <v>44.341704</v>
      </c>
      <c r="J29" s="11">
        <v>153.836726</v>
      </c>
      <c r="K29" s="11">
        <v>66.460965000000002</v>
      </c>
      <c r="L29" s="11">
        <v>115.189572</v>
      </c>
      <c r="M29" s="11">
        <v>47.339190000000002</v>
      </c>
      <c r="N29" s="11">
        <v>8.7479460000000007</v>
      </c>
      <c r="O29" s="11">
        <v>0.61250099999999996</v>
      </c>
      <c r="P29" s="11">
        <v>7.599800000000001E-2</v>
      </c>
      <c r="Q29" s="11">
        <v>0.16634299999999999</v>
      </c>
      <c r="R29" s="11">
        <v>4.2089999999999992E-3</v>
      </c>
      <c r="S29" s="11">
        <v>1.4244429999999999</v>
      </c>
      <c r="T29" s="11">
        <v>10.750399999999999</v>
      </c>
      <c r="U29" s="11">
        <v>22.309194999999999</v>
      </c>
      <c r="V29" s="11">
        <v>2.7875390000000002</v>
      </c>
      <c r="W29" s="11">
        <v>11.510492000000001</v>
      </c>
      <c r="X29" s="11">
        <v>2.4460100000000002</v>
      </c>
      <c r="Y29" s="11">
        <v>0.60252700000000003</v>
      </c>
      <c r="Z29" s="11">
        <v>1.8493850000000001</v>
      </c>
      <c r="AA29" s="11">
        <v>0.31697799999999998</v>
      </c>
      <c r="AB29" s="11">
        <v>1.7929090000000001</v>
      </c>
      <c r="AC29" s="11">
        <v>0.32633899999999999</v>
      </c>
      <c r="AD29" s="11">
        <v>0.93539800000000006</v>
      </c>
      <c r="AE29" s="11">
        <v>0.156309</v>
      </c>
      <c r="AF29" s="11">
        <v>1.1543409999999998</v>
      </c>
      <c r="AG29" s="11">
        <v>0.18479200000000001</v>
      </c>
      <c r="AH29" s="11">
        <v>0.41860399999999998</v>
      </c>
      <c r="AI29" s="11">
        <v>1.289234</v>
      </c>
      <c r="AJ29" s="11">
        <v>13.895854</v>
      </c>
      <c r="AK29" s="11" t="s">
        <v>66</v>
      </c>
      <c r="AL29" s="11">
        <v>1.313974</v>
      </c>
      <c r="AM29" s="11">
        <v>0.28908499999999998</v>
      </c>
      <c r="AN29" s="7"/>
    </row>
    <row r="30" spans="1:40" ht="39.950000000000003" customHeight="1">
      <c r="A30" s="5">
        <v>28</v>
      </c>
      <c r="B30" s="11" t="s">
        <v>51</v>
      </c>
      <c r="C30" s="12">
        <v>557853</v>
      </c>
      <c r="D30" s="12">
        <v>1563399</v>
      </c>
      <c r="E30" s="6" t="s">
        <v>73</v>
      </c>
      <c r="F30" s="11">
        <v>20.772330999999998</v>
      </c>
      <c r="G30" s="11">
        <v>32.572057999999998</v>
      </c>
      <c r="H30" s="11">
        <v>442.98342599999995</v>
      </c>
      <c r="I30" s="11">
        <v>62.171245000000006</v>
      </c>
      <c r="J30" s="11">
        <v>312.60853800000001</v>
      </c>
      <c r="K30" s="11" t="s">
        <v>66</v>
      </c>
      <c r="L30" s="11">
        <v>90.397661999999997</v>
      </c>
      <c r="M30" s="11">
        <v>42.987517999999994</v>
      </c>
      <c r="N30" s="11">
        <v>20.976610000000001</v>
      </c>
      <c r="O30" s="11">
        <v>0.445102</v>
      </c>
      <c r="P30" s="11">
        <v>7.1642999999999998E-2</v>
      </c>
      <c r="Q30" s="11">
        <v>0.21624299999999999</v>
      </c>
      <c r="R30" s="11">
        <v>3.5139999999999998E-3</v>
      </c>
      <c r="S30" s="11">
        <v>1.5315560000000001</v>
      </c>
      <c r="T30" s="11">
        <v>14.527034</v>
      </c>
      <c r="U30" s="11">
        <v>28.889133000000001</v>
      </c>
      <c r="V30" s="11">
        <v>3.7646439999999997</v>
      </c>
      <c r="W30" s="11">
        <v>15.036665000000001</v>
      </c>
      <c r="X30" s="11">
        <v>3.139974</v>
      </c>
      <c r="Y30" s="11">
        <v>0.74624699999999999</v>
      </c>
      <c r="Z30" s="11">
        <v>2.6853130000000003</v>
      </c>
      <c r="AA30" s="11">
        <v>0.50604899999999997</v>
      </c>
      <c r="AB30" s="11">
        <v>3.3706970000000003</v>
      </c>
      <c r="AC30" s="11">
        <v>0.73152099999999998</v>
      </c>
      <c r="AD30" s="11">
        <v>2.0352739999999998</v>
      </c>
      <c r="AE30" s="11">
        <v>0.33075199999999999</v>
      </c>
      <c r="AF30" s="11">
        <v>2.0779839999999998</v>
      </c>
      <c r="AG30" s="11">
        <v>0.31600599999999995</v>
      </c>
      <c r="AH30" s="11">
        <v>0.29186800000000002</v>
      </c>
      <c r="AI30" s="11">
        <v>4.4439989999999998</v>
      </c>
      <c r="AJ30" s="11">
        <v>7.7303310000000005</v>
      </c>
      <c r="AK30" s="11" t="s">
        <v>66</v>
      </c>
      <c r="AL30" s="11">
        <v>1.888166</v>
      </c>
      <c r="AM30" s="11">
        <v>0.38089699999999999</v>
      </c>
      <c r="AN30" s="7"/>
    </row>
    <row r="31" spans="1:40" ht="39.950000000000003" customHeight="1">
      <c r="A31" s="5">
        <v>29</v>
      </c>
      <c r="B31" s="11" t="s">
        <v>52</v>
      </c>
      <c r="C31" s="12">
        <v>557854</v>
      </c>
      <c r="D31" s="12">
        <v>1563400</v>
      </c>
      <c r="E31" s="6" t="s">
        <v>84</v>
      </c>
      <c r="F31" s="11">
        <v>12.103211999999999</v>
      </c>
      <c r="G31" s="11">
        <v>19.728629000000002</v>
      </c>
      <c r="H31" s="11">
        <v>421.76280699999995</v>
      </c>
      <c r="I31" s="11">
        <v>40.501922</v>
      </c>
      <c r="J31" s="11">
        <v>228.74745199999998</v>
      </c>
      <c r="K31" s="11">
        <v>3.7546080000000002</v>
      </c>
      <c r="L31" s="11">
        <v>78.197024999999996</v>
      </c>
      <c r="M31" s="11">
        <v>53.614658000000006</v>
      </c>
      <c r="N31" s="11">
        <v>8.6848639999999993</v>
      </c>
      <c r="O31" s="11">
        <v>2.4669400000000001</v>
      </c>
      <c r="P31" s="11">
        <v>9.4997999999999999E-2</v>
      </c>
      <c r="Q31" s="11">
        <v>9.7034000000000009E-2</v>
      </c>
      <c r="R31" s="11">
        <v>4.9050000000000005E-3</v>
      </c>
      <c r="S31" s="11">
        <v>2.2477519999999998</v>
      </c>
      <c r="T31" s="11">
        <v>5.0047189999999997</v>
      </c>
      <c r="U31" s="11">
        <v>14.504942</v>
      </c>
      <c r="V31" s="11">
        <v>1.2542280000000001</v>
      </c>
      <c r="W31" s="11">
        <v>4.9331850000000008</v>
      </c>
      <c r="X31" s="11">
        <v>1.201492</v>
      </c>
      <c r="Y31" s="11">
        <v>0.25652199999999997</v>
      </c>
      <c r="Z31" s="11">
        <v>1.010057</v>
      </c>
      <c r="AA31" s="11">
        <v>0.20704900000000001</v>
      </c>
      <c r="AB31" s="11">
        <v>1.501158</v>
      </c>
      <c r="AC31" s="11">
        <v>0.334065</v>
      </c>
      <c r="AD31" s="11">
        <v>0.98700199999999993</v>
      </c>
      <c r="AE31" s="11">
        <v>0.165515</v>
      </c>
      <c r="AF31" s="11">
        <v>1.1653009999999999</v>
      </c>
      <c r="AG31" s="11">
        <v>0.17761500000000002</v>
      </c>
      <c r="AH31" s="11">
        <v>0.52568700000000002</v>
      </c>
      <c r="AI31" s="11">
        <v>39.178857999999998</v>
      </c>
      <c r="AJ31" s="11">
        <v>9.8319279999999996</v>
      </c>
      <c r="AK31" s="11">
        <v>2.2859000000000001E-2</v>
      </c>
      <c r="AL31" s="11">
        <v>1.4352149999999999</v>
      </c>
      <c r="AM31" s="11">
        <v>0.288078</v>
      </c>
      <c r="AN31" s="7"/>
    </row>
    <row r="32" spans="1:40" ht="39.950000000000003" customHeight="1">
      <c r="A32" s="5">
        <v>30</v>
      </c>
      <c r="B32" s="11" t="s">
        <v>53</v>
      </c>
      <c r="C32" s="12">
        <v>557856</v>
      </c>
      <c r="D32" s="12">
        <v>1563401</v>
      </c>
      <c r="E32" s="6" t="s">
        <v>73</v>
      </c>
      <c r="F32" s="11">
        <v>18.633395</v>
      </c>
      <c r="G32" s="11">
        <v>33.202964000000001</v>
      </c>
      <c r="H32" s="11">
        <v>534.78319199999999</v>
      </c>
      <c r="I32" s="11">
        <v>58.946419999999996</v>
      </c>
      <c r="J32" s="11">
        <v>274.95937500000002</v>
      </c>
      <c r="K32" s="11">
        <v>67.354140999999998</v>
      </c>
      <c r="L32" s="11">
        <v>112.009621</v>
      </c>
      <c r="M32" s="11">
        <v>53.536141000000001</v>
      </c>
      <c r="N32" s="11">
        <v>12.969848000000001</v>
      </c>
      <c r="O32" s="11">
        <v>0.59474400000000005</v>
      </c>
      <c r="P32" s="11">
        <v>8.7081000000000006E-2</v>
      </c>
      <c r="Q32" s="11">
        <v>0.14139299999999999</v>
      </c>
      <c r="R32" s="11">
        <v>2.379E-3</v>
      </c>
      <c r="S32" s="11">
        <v>2.4267989999999999</v>
      </c>
      <c r="T32" s="11">
        <v>12.690073</v>
      </c>
      <c r="U32" s="11">
        <v>29.002552999999999</v>
      </c>
      <c r="V32" s="11">
        <v>2.7359270000000002</v>
      </c>
      <c r="W32" s="11">
        <v>9.6104199999999995</v>
      </c>
      <c r="X32" s="11">
        <v>1.802357</v>
      </c>
      <c r="Y32" s="11">
        <v>0.36443000000000003</v>
      </c>
      <c r="Z32" s="11">
        <v>1.622001</v>
      </c>
      <c r="AA32" s="11">
        <v>0.28106300000000001</v>
      </c>
      <c r="AB32" s="11">
        <v>1.880576</v>
      </c>
      <c r="AC32" s="11">
        <v>0.43881799999999999</v>
      </c>
      <c r="AD32" s="11">
        <v>1.2761369999999999</v>
      </c>
      <c r="AE32" s="11">
        <v>0.21832799999999999</v>
      </c>
      <c r="AF32" s="11">
        <v>1.535596</v>
      </c>
      <c r="AG32" s="11">
        <v>0.25678899999999999</v>
      </c>
      <c r="AH32" s="11">
        <v>0.40939299999999995</v>
      </c>
      <c r="AI32" s="11">
        <v>6.2145760000000001</v>
      </c>
      <c r="AJ32" s="11">
        <v>13.880160999999999</v>
      </c>
      <c r="AK32" s="11" t="s">
        <v>66</v>
      </c>
      <c r="AL32" s="11">
        <v>2.2461219999999997</v>
      </c>
      <c r="AM32" s="11">
        <v>0.36468599999999995</v>
      </c>
      <c r="AN32" s="7"/>
    </row>
    <row r="33" spans="1:36">
      <c r="A33" s="9" t="s">
        <v>1</v>
      </c>
      <c r="F33" s="9"/>
      <c r="G33" s="9"/>
      <c r="H33" s="9"/>
      <c r="I33" s="10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</row>
    <row r="34" spans="1:36">
      <c r="I34" s="1"/>
      <c r="J34" s="1"/>
      <c r="K34" s="1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</row>
    <row r="35" spans="1:36">
      <c r="A35" s="9"/>
      <c r="B35" s="9"/>
      <c r="C35" s="9"/>
      <c r="D35" s="9"/>
      <c r="E35" s="9"/>
      <c r="F35" s="1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</row>
    <row r="36" spans="1:36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</row>
    <row r="37" spans="1:36">
      <c r="A37" s="9"/>
      <c r="B37" s="10"/>
      <c r="C37" s="10"/>
      <c r="D37" s="10"/>
      <c r="E37" s="10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</row>
    <row r="38" spans="1:36">
      <c r="A38" s="9"/>
      <c r="B38" s="10"/>
      <c r="C38" s="10"/>
      <c r="D38" s="10"/>
      <c r="E38" s="10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</row>
    <row r="39" spans="1:36">
      <c r="A39" s="9"/>
      <c r="B39" s="10"/>
      <c r="C39" s="10"/>
      <c r="D39" s="10"/>
      <c r="E39" s="10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</row>
    <row r="40" spans="1:36">
      <c r="A40" s="9"/>
      <c r="B40" s="10"/>
      <c r="C40" s="10"/>
      <c r="D40" s="10"/>
      <c r="E40" s="10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</row>
    <row r="41" spans="1:36">
      <c r="A41" s="9"/>
      <c r="B41" s="10"/>
      <c r="C41" s="10"/>
      <c r="D41" s="10"/>
      <c r="E41" s="10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</row>
    <row r="42" spans="1:36">
      <c r="A42" s="9"/>
      <c r="B42" s="10"/>
      <c r="C42" s="10"/>
      <c r="D42" s="10"/>
      <c r="E42" s="10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</row>
    <row r="43" spans="1:36">
      <c r="A43" s="9"/>
      <c r="B43" s="10"/>
      <c r="C43" s="10"/>
      <c r="D43" s="10"/>
      <c r="E43" s="10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</row>
    <row r="44" spans="1:36">
      <c r="A44" s="9"/>
      <c r="B44" s="10"/>
      <c r="C44" s="10"/>
      <c r="D44" s="10"/>
      <c r="E44" s="10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</row>
    <row r="45" spans="1:36">
      <c r="A45" s="9"/>
      <c r="B45" s="10"/>
      <c r="C45" s="10"/>
      <c r="D45" s="10"/>
      <c r="E45" s="10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</row>
    <row r="46" spans="1:36">
      <c r="A46" s="9"/>
      <c r="B46" s="10"/>
      <c r="C46" s="10"/>
      <c r="D46" s="10"/>
      <c r="E46" s="10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</row>
    <row r="47" spans="1:36">
      <c r="A47" s="9"/>
      <c r="B47" s="10"/>
      <c r="C47" s="10"/>
      <c r="D47" s="10"/>
      <c r="E47" s="10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</row>
    <row r="48" spans="1:36">
      <c r="A48" s="9"/>
      <c r="B48" s="10"/>
      <c r="C48" s="10"/>
      <c r="D48" s="10"/>
      <c r="E48" s="10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</row>
    <row r="49" spans="1:36">
      <c r="A49" s="9"/>
      <c r="B49" s="10"/>
      <c r="C49" s="10"/>
      <c r="D49" s="10"/>
      <c r="E49" s="10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</row>
    <row r="50" spans="1:36">
      <c r="A50" s="9"/>
      <c r="B50" s="10"/>
      <c r="C50" s="10"/>
      <c r="D50" s="10"/>
      <c r="E50" s="10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</row>
    <row r="51" spans="1:36">
      <c r="A51" s="9"/>
      <c r="B51" s="10"/>
      <c r="C51" s="10"/>
      <c r="D51" s="10"/>
      <c r="E51" s="10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</row>
    <row r="52" spans="1:36">
      <c r="A52" s="9"/>
      <c r="B52" s="10"/>
      <c r="C52" s="10"/>
      <c r="D52" s="10"/>
      <c r="E52" s="10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</row>
    <row r="53" spans="1:36">
      <c r="A53" s="9"/>
      <c r="B53" s="10"/>
      <c r="C53" s="10"/>
      <c r="D53" s="10"/>
      <c r="E53" s="10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</row>
    <row r="54" spans="1:36">
      <c r="A54" s="9"/>
      <c r="B54" s="10"/>
      <c r="C54" s="10"/>
      <c r="D54" s="10"/>
      <c r="E54" s="10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</row>
    <row r="55" spans="1:36">
      <c r="A55" s="9"/>
      <c r="B55" s="10"/>
      <c r="C55" s="10"/>
      <c r="D55" s="10"/>
      <c r="E55" s="10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</row>
    <row r="56" spans="1:36">
      <c r="A56" s="9"/>
      <c r="B56" s="10"/>
      <c r="C56" s="10"/>
      <c r="D56" s="10"/>
      <c r="E56" s="10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</row>
    <row r="57" spans="1:36">
      <c r="A57" s="9"/>
      <c r="B57" s="10"/>
      <c r="C57" s="10"/>
      <c r="D57" s="10"/>
      <c r="E57" s="10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</row>
    <row r="58" spans="1:36">
      <c r="A58" s="9"/>
      <c r="B58" s="10"/>
      <c r="C58" s="10"/>
      <c r="D58" s="10"/>
      <c r="E58" s="10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</row>
    <row r="59" spans="1:36">
      <c r="A59" s="9"/>
      <c r="B59" s="10"/>
      <c r="C59" s="10"/>
      <c r="D59" s="10"/>
      <c r="E59" s="10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</row>
    <row r="60" spans="1:36">
      <c r="A60" s="9"/>
      <c r="B60" s="10"/>
      <c r="C60" s="10"/>
      <c r="D60" s="10"/>
      <c r="E60" s="10"/>
      <c r="F60" s="1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</row>
    <row r="61" spans="1:36">
      <c r="A61" s="9"/>
      <c r="B61" s="10"/>
      <c r="C61" s="10"/>
      <c r="D61" s="10"/>
      <c r="E61" s="10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</row>
    <row r="62" spans="1:36">
      <c r="A62" s="9"/>
      <c r="B62" s="10"/>
      <c r="C62" s="10"/>
      <c r="D62" s="10"/>
      <c r="E62" s="10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</row>
    <row r="63" spans="1:36">
      <c r="A63" s="9"/>
      <c r="B63" s="10"/>
      <c r="C63" s="10"/>
      <c r="D63" s="10"/>
      <c r="E63" s="10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</row>
    <row r="64" spans="1:36">
      <c r="A64" s="9"/>
      <c r="B64" s="10"/>
      <c r="C64" s="10"/>
      <c r="D64" s="10"/>
      <c r="E64" s="10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</row>
    <row r="65" spans="1:36">
      <c r="A65" s="9"/>
      <c r="B65" s="10"/>
      <c r="C65" s="10"/>
      <c r="D65" s="10"/>
      <c r="E65" s="10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</row>
    <row r="66" spans="1:36">
      <c r="A66" s="9"/>
      <c r="B66" s="10"/>
      <c r="C66" s="10"/>
      <c r="D66" s="10"/>
      <c r="E66" s="10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</row>
    <row r="67" spans="1:36">
      <c r="A67" s="9"/>
      <c r="B67" s="10"/>
      <c r="C67" s="10"/>
      <c r="D67" s="10"/>
      <c r="E67" s="10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</row>
    <row r="68" spans="1:36">
      <c r="A68" s="9"/>
      <c r="B68" s="10"/>
      <c r="C68" s="10"/>
      <c r="D68" s="10"/>
      <c r="E68" s="10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</row>
    <row r="69" spans="1:36">
      <c r="A69" s="9"/>
      <c r="B69" s="10"/>
      <c r="C69" s="10"/>
      <c r="D69" s="10"/>
      <c r="E69" s="10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</row>
    <row r="70" spans="1:36">
      <c r="A70" s="9"/>
      <c r="B70" s="10"/>
      <c r="C70" s="10"/>
      <c r="D70" s="10"/>
      <c r="E70" s="10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</row>
    <row r="71" spans="1:36">
      <c r="A71" s="9"/>
      <c r="B71" s="10"/>
      <c r="C71" s="10"/>
      <c r="D71" s="10"/>
      <c r="E71" s="10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</row>
    <row r="72" spans="1:36">
      <c r="A72" s="9"/>
      <c r="B72" s="10"/>
      <c r="C72" s="10"/>
      <c r="D72" s="10"/>
      <c r="E72" s="10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</row>
    <row r="73" spans="1:36">
      <c r="A73" s="9"/>
      <c r="B73" s="10"/>
      <c r="C73" s="10"/>
      <c r="D73" s="10"/>
      <c r="E73" s="10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</row>
    <row r="74" spans="1:36">
      <c r="A74" s="9"/>
      <c r="B74" s="10"/>
      <c r="C74" s="10"/>
      <c r="D74" s="10"/>
      <c r="E74" s="10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</row>
    <row r="75" spans="1:36">
      <c r="A75" s="9"/>
      <c r="B75" s="10"/>
      <c r="C75" s="10"/>
      <c r="D75" s="10"/>
      <c r="E75" s="10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</row>
    <row r="76" spans="1:36">
      <c r="A76" s="9"/>
      <c r="B76" s="10"/>
      <c r="C76" s="10"/>
      <c r="D76" s="10"/>
      <c r="E76" s="10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</row>
    <row r="77" spans="1:36">
      <c r="A77" s="9"/>
      <c r="B77" s="10"/>
      <c r="C77" s="10"/>
      <c r="D77" s="10"/>
      <c r="E77" s="10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</row>
    <row r="78" spans="1:36">
      <c r="A78" s="9"/>
      <c r="B78" s="10"/>
      <c r="C78" s="10"/>
      <c r="D78" s="10"/>
      <c r="E78" s="10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</row>
    <row r="79" spans="1:36">
      <c r="A79" s="9"/>
      <c r="B79" s="10"/>
      <c r="C79" s="10"/>
      <c r="D79" s="10"/>
      <c r="E79" s="10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</row>
    <row r="80" spans="1:36">
      <c r="A80" s="9"/>
      <c r="B80" s="10"/>
      <c r="C80" s="10"/>
      <c r="D80" s="10"/>
      <c r="E80" s="10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</row>
    <row r="81" spans="1:36">
      <c r="A81" s="9"/>
      <c r="B81" s="10"/>
      <c r="C81" s="10"/>
      <c r="D81" s="10"/>
      <c r="E81" s="10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</row>
    <row r="82" spans="1:36">
      <c r="A82" s="9"/>
      <c r="B82" s="10"/>
      <c r="C82" s="10"/>
      <c r="D82" s="10"/>
      <c r="E82" s="10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</row>
    <row r="83" spans="1:36">
      <c r="A83" s="9"/>
      <c r="B83" s="10"/>
      <c r="C83" s="10"/>
      <c r="D83" s="10"/>
      <c r="E83" s="10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</row>
    <row r="84" spans="1:36">
      <c r="A84" s="9"/>
      <c r="B84" s="10"/>
      <c r="C84" s="10"/>
      <c r="D84" s="10"/>
      <c r="E84" s="10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</row>
    <row r="85" spans="1:36">
      <c r="A85" s="9"/>
      <c r="B85" s="10"/>
      <c r="C85" s="10"/>
      <c r="D85" s="10"/>
      <c r="E85" s="10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</row>
    <row r="86" spans="1:36">
      <c r="A86" s="9"/>
      <c r="B86" s="10"/>
      <c r="C86" s="10"/>
      <c r="D86" s="10"/>
      <c r="E86" s="10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</row>
    <row r="87" spans="1:36">
      <c r="A87" s="9"/>
      <c r="B87" s="10"/>
      <c r="C87" s="10"/>
      <c r="D87" s="10"/>
      <c r="E87" s="10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</row>
    <row r="88" spans="1:36">
      <c r="A88" s="9"/>
      <c r="B88" s="10"/>
      <c r="C88" s="10"/>
      <c r="D88" s="10"/>
      <c r="E88" s="10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</row>
    <row r="89" spans="1:36">
      <c r="A89" s="9"/>
      <c r="B89" s="10"/>
      <c r="C89" s="10"/>
      <c r="D89" s="10"/>
      <c r="E89" s="10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</row>
    <row r="90" spans="1:36">
      <c r="A90" s="9"/>
      <c r="B90" s="10"/>
      <c r="C90" s="10"/>
      <c r="D90" s="10"/>
      <c r="E90" s="10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</row>
    <row r="91" spans="1:36">
      <c r="A91" s="9"/>
      <c r="B91" s="10"/>
      <c r="C91" s="10"/>
      <c r="D91" s="10"/>
      <c r="E91" s="10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</row>
    <row r="92" spans="1:36">
      <c r="A92" s="9"/>
      <c r="B92" s="10"/>
      <c r="C92" s="10"/>
      <c r="D92" s="10"/>
      <c r="E92" s="10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</row>
    <row r="93" spans="1:36">
      <c r="A93" s="9"/>
      <c r="B93" s="10"/>
      <c r="C93" s="10"/>
      <c r="D93" s="10"/>
      <c r="E93" s="10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</row>
    <row r="94" spans="1:36">
      <c r="A94" s="9"/>
      <c r="B94" s="10"/>
      <c r="C94" s="10"/>
      <c r="D94" s="10"/>
      <c r="E94" s="10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</row>
    <row r="95" spans="1:36">
      <c r="A95" s="9"/>
      <c r="B95" s="10"/>
      <c r="C95" s="10"/>
      <c r="D95" s="10"/>
      <c r="E95" s="10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</row>
    <row r="96" spans="1:36">
      <c r="A96" s="9"/>
      <c r="B96" s="10"/>
      <c r="C96" s="10"/>
      <c r="D96" s="10"/>
      <c r="E96" s="10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</row>
    <row r="97" spans="1:36">
      <c r="A97" s="9"/>
      <c r="B97" s="10"/>
      <c r="C97" s="10"/>
      <c r="D97" s="10"/>
      <c r="E97" s="10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</row>
    <row r="98" spans="1:36">
      <c r="A98" s="9"/>
      <c r="B98" s="10"/>
      <c r="C98" s="10"/>
      <c r="D98" s="10"/>
      <c r="E98" s="10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</row>
    <row r="99" spans="1:36">
      <c r="A99" s="9"/>
      <c r="B99" s="10"/>
      <c r="C99" s="10"/>
      <c r="D99" s="10"/>
      <c r="E99" s="10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</row>
    <row r="100" spans="1:36">
      <c r="A100" s="9"/>
      <c r="B100" s="10"/>
      <c r="C100" s="10"/>
      <c r="D100" s="10"/>
      <c r="E100" s="10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</row>
    <row r="101" spans="1:36">
      <c r="A101" s="9"/>
      <c r="B101" s="10"/>
      <c r="C101" s="10"/>
      <c r="D101" s="10"/>
      <c r="E101" s="10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</row>
    <row r="102" spans="1:36">
      <c r="A102" s="9"/>
      <c r="B102" s="10"/>
      <c r="C102" s="10"/>
      <c r="D102" s="10"/>
      <c r="E102" s="10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</row>
    <row r="103" spans="1:36">
      <c r="A103" s="9"/>
      <c r="B103" s="10"/>
      <c r="C103" s="10"/>
      <c r="D103" s="10"/>
      <c r="E103" s="10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</row>
  </sheetData>
  <mergeCells count="1">
    <mergeCell ref="A1:AM1"/>
  </mergeCells>
  <conditionalFormatting sqref="F2">
    <cfRule type="colorScale" priority="1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AO5">
    <cfRule type="cellIs" dxfId="2" priority="3" operator="greaterThan">
      <formula>1000</formula>
    </cfRule>
    <cfRule type="cellIs" dxfId="1" priority="4" operator="lessThan">
      <formula>0.1</formula>
    </cfRule>
  </conditionalFormatting>
  <conditionalFormatting sqref="F3:AM32">
    <cfRule type="cellIs" dxfId="0" priority="1" operator="lessThan">
      <formula>0.1</formula>
    </cfRule>
  </conditionalFormatting>
  <printOptions horizontalCentered="1"/>
  <pageMargins left="0.32" right="0.23" top="0.75" bottom="0.51" header="0.3" footer="0.3"/>
  <pageSetup paperSize="8" scale="58" orientation="landscape" r:id="rId1"/>
  <headerFooter>
    <oddHeader>&amp;R&amp;G
ANNEXURE II/&amp;P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DELL</cp:lastModifiedBy>
  <cp:lastPrinted>2025-06-25T05:13:42Z</cp:lastPrinted>
  <dcterms:created xsi:type="dcterms:W3CDTF">2006-09-16T00:00:00Z</dcterms:created>
  <dcterms:modified xsi:type="dcterms:W3CDTF">2025-06-25T05:13:44Z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11032D7369124786B5D07301B25C88EB</vt:lpwstr>
  </property>
  <property fmtid="{D5CDD505-2E9C-101B-9397-08002B2CF9AE}" pid="3" name="KSOProductBuildVer">
    <vt:lpwstr>1033-11.2.0.11417</vt:lpwstr>
  </property>
</Properties>
</file>